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" sheetId="1" r:id="rId1"/>
  </sheets>
  <calcPr calcId="125725"/>
</workbook>
</file>

<file path=xl/calcChain.xml><?xml version="1.0" encoding="utf-8"?>
<calcChain xmlns="http://schemas.openxmlformats.org/spreadsheetml/2006/main">
  <c r="C23" i="1"/>
  <c r="E26"/>
  <c r="C25"/>
  <c r="D26"/>
  <c r="C16"/>
  <c r="C17"/>
  <c r="C18"/>
  <c r="C19"/>
  <c r="C20"/>
  <c r="C21"/>
  <c r="C22"/>
  <c r="C24"/>
  <c r="C15"/>
  <c r="C26" l="1"/>
</calcChain>
</file>

<file path=xl/sharedStrings.xml><?xml version="1.0" encoding="utf-8"?>
<sst xmlns="http://schemas.openxmlformats.org/spreadsheetml/2006/main" count="23" uniqueCount="23">
  <si>
    <t>CONSILIUL JUDETEAN ARGES</t>
  </si>
  <si>
    <t>Nr.
Crt.</t>
  </si>
  <si>
    <t>TOTAL</t>
  </si>
  <si>
    <t>mii lei</t>
  </si>
  <si>
    <t>din care:</t>
  </si>
  <si>
    <t>ANEXA 5</t>
  </si>
  <si>
    <t>Salatrucu</t>
  </si>
  <si>
    <t>trim. III</t>
  </si>
  <si>
    <t xml:space="preserve">AN 2019
TVA drumuri
cod 11.02.05
</t>
  </si>
  <si>
    <t>Unitatea 
administrativ-
teritoriala</t>
  </si>
  <si>
    <t>Hartiesti</t>
  </si>
  <si>
    <t>Nucsoara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</si>
  <si>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</si>
  <si>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trim. IV</t>
  </si>
  <si>
    <t>Judetul Arges</t>
  </si>
  <si>
    <t>Albestii de Muscel</t>
  </si>
  <si>
    <t>Bogati</t>
  </si>
  <si>
    <t>Corbeni</t>
  </si>
  <si>
    <t>Poienarii de Arges</t>
  </si>
  <si>
    <t>Tigveni</t>
  </si>
  <si>
    <t>Stalpeni</t>
  </si>
  <si>
    <t>Bughea de Jos</t>
  </si>
  <si>
    <t>La Hotararea CJ nr.          /25.07.2019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</si>
</sst>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 wrapText="1"/>
    </xf>
    <xf numFmtId="1" fontId="4" fillId="0" borderId="2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 wrapText="1"/>
    </xf>
    <xf numFmtId="1" fontId="4" fillId="0" borderId="4" xfId="0" applyNumberFormat="1" applyFont="1" applyBorder="1" applyAlignment="1">
      <alignment horizontal="right" vertical="center" wrapText="1"/>
    </xf>
    <xf numFmtId="1" fontId="6" fillId="0" borderId="2" xfId="0" applyNumberFormat="1" applyFont="1" applyBorder="1" applyAlignment="1">
      <alignment horizontal="right" vertical="center"/>
    </xf>
    <xf numFmtId="1" fontId="6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6"/>
  <sheetViews>
    <sheetView tabSelected="1" workbookViewId="0">
      <selection activeCell="H21" sqref="H21"/>
    </sheetView>
  </sheetViews>
  <sheetFormatPr defaultRowHeight="15"/>
  <cols>
    <col min="1" max="1" width="7.140625" style="1" customWidth="1"/>
    <col min="2" max="2" width="19.85546875" style="1" customWidth="1"/>
    <col min="3" max="3" width="14.28515625" style="1" customWidth="1"/>
    <col min="4" max="4" width="10.7109375" style="1" customWidth="1"/>
    <col min="5" max="16384" width="9.140625" style="1"/>
  </cols>
  <sheetData>
    <row r="2" spans="1:5" ht="15.75">
      <c r="A2" s="3" t="s">
        <v>0</v>
      </c>
    </row>
    <row r="5" spans="1:5" ht="15.75">
      <c r="E5" s="4" t="s">
        <v>5</v>
      </c>
    </row>
    <row r="6" spans="1:5" ht="15.75">
      <c r="E6" s="4" t="s">
        <v>22</v>
      </c>
    </row>
    <row r="9" spans="1:5" ht="80.25" customHeight="1">
      <c r="A9" s="21" t="s">
        <v>12</v>
      </c>
      <c r="B9" s="21"/>
      <c r="C9" s="21"/>
      <c r="D9" s="21"/>
      <c r="E9" s="21"/>
    </row>
    <row r="12" spans="1:5" ht="15.75">
      <c r="A12" s="5"/>
      <c r="B12" s="5"/>
      <c r="C12" s="5"/>
      <c r="E12" s="4" t="s">
        <v>3</v>
      </c>
    </row>
    <row r="13" spans="1:5" s="2" customFormat="1" ht="24" customHeight="1">
      <c r="A13" s="19" t="s">
        <v>1</v>
      </c>
      <c r="B13" s="19" t="s">
        <v>9</v>
      </c>
      <c r="C13" s="19" t="s">
        <v>8</v>
      </c>
      <c r="D13" s="22" t="s">
        <v>4</v>
      </c>
      <c r="E13" s="23"/>
    </row>
    <row r="14" spans="1:5" s="2" customFormat="1" ht="24" customHeight="1">
      <c r="A14" s="20"/>
      <c r="B14" s="20"/>
      <c r="C14" s="20"/>
      <c r="D14" s="13" t="s">
        <v>7</v>
      </c>
      <c r="E14" s="10" t="s">
        <v>13</v>
      </c>
    </row>
    <row r="15" spans="1:5" s="2" customFormat="1" ht="15.75">
      <c r="A15" s="8">
        <v>1</v>
      </c>
      <c r="B15" s="9" t="s">
        <v>15</v>
      </c>
      <c r="C15" s="11">
        <f>D15+E15</f>
        <v>200</v>
      </c>
      <c r="D15" s="14">
        <v>200</v>
      </c>
      <c r="E15" s="15">
        <v>0</v>
      </c>
    </row>
    <row r="16" spans="1:5" s="2" customFormat="1" ht="15.75">
      <c r="A16" s="8">
        <v>2</v>
      </c>
      <c r="B16" s="9" t="s">
        <v>16</v>
      </c>
      <c r="C16" s="11">
        <f t="shared" ref="C16:C25" si="0">D16+E16</f>
        <v>100</v>
      </c>
      <c r="D16" s="14">
        <v>0</v>
      </c>
      <c r="E16" s="15">
        <v>100</v>
      </c>
    </row>
    <row r="17" spans="1:5" s="2" customFormat="1" ht="15.75">
      <c r="A17" s="8">
        <v>3</v>
      </c>
      <c r="B17" s="9" t="s">
        <v>21</v>
      </c>
      <c r="C17" s="11">
        <f t="shared" si="0"/>
        <v>200</v>
      </c>
      <c r="D17" s="14">
        <v>0</v>
      </c>
      <c r="E17" s="15">
        <v>200</v>
      </c>
    </row>
    <row r="18" spans="1:5" s="2" customFormat="1" ht="15.75">
      <c r="A18" s="8">
        <v>4</v>
      </c>
      <c r="B18" s="9" t="s">
        <v>17</v>
      </c>
      <c r="C18" s="11">
        <f t="shared" si="0"/>
        <v>100</v>
      </c>
      <c r="D18" s="14">
        <v>0</v>
      </c>
      <c r="E18" s="15">
        <v>100</v>
      </c>
    </row>
    <row r="19" spans="1:5" s="2" customFormat="1" ht="15.75">
      <c r="A19" s="8">
        <v>5</v>
      </c>
      <c r="B19" s="9" t="s">
        <v>10</v>
      </c>
      <c r="C19" s="11">
        <f t="shared" si="0"/>
        <v>400</v>
      </c>
      <c r="D19" s="14">
        <v>400</v>
      </c>
      <c r="E19" s="15">
        <v>0</v>
      </c>
    </row>
    <row r="20" spans="1:5" s="2" customFormat="1" ht="15.75">
      <c r="A20" s="8">
        <v>6</v>
      </c>
      <c r="B20" s="9" t="s">
        <v>11</v>
      </c>
      <c r="C20" s="11">
        <f t="shared" si="0"/>
        <v>200</v>
      </c>
      <c r="D20" s="14">
        <v>0</v>
      </c>
      <c r="E20" s="15">
        <v>200</v>
      </c>
    </row>
    <row r="21" spans="1:5" s="2" customFormat="1" ht="15.75">
      <c r="A21" s="8">
        <v>7</v>
      </c>
      <c r="B21" s="9" t="s">
        <v>18</v>
      </c>
      <c r="C21" s="11">
        <f t="shared" si="0"/>
        <v>200</v>
      </c>
      <c r="D21" s="14">
        <v>0</v>
      </c>
      <c r="E21" s="15">
        <v>200</v>
      </c>
    </row>
    <row r="22" spans="1:5" s="2" customFormat="1" ht="15.75">
      <c r="A22" s="8">
        <v>8</v>
      </c>
      <c r="B22" s="9" t="s">
        <v>6</v>
      </c>
      <c r="C22" s="11">
        <f t="shared" si="0"/>
        <v>300</v>
      </c>
      <c r="D22" s="14">
        <v>300</v>
      </c>
      <c r="E22" s="15">
        <v>0</v>
      </c>
    </row>
    <row r="23" spans="1:5" s="2" customFormat="1" ht="15.75">
      <c r="A23" s="8">
        <v>9</v>
      </c>
      <c r="B23" s="9" t="s">
        <v>20</v>
      </c>
      <c r="C23" s="11">
        <f t="shared" si="0"/>
        <v>200</v>
      </c>
      <c r="D23" s="14">
        <v>100</v>
      </c>
      <c r="E23" s="15">
        <v>100</v>
      </c>
    </row>
    <row r="24" spans="1:5" s="2" customFormat="1" ht="15.75">
      <c r="A24" s="8">
        <v>10</v>
      </c>
      <c r="B24" s="9" t="s">
        <v>19</v>
      </c>
      <c r="C24" s="11">
        <f t="shared" si="0"/>
        <v>300</v>
      </c>
      <c r="D24" s="14">
        <v>0</v>
      </c>
      <c r="E24" s="15">
        <v>300</v>
      </c>
    </row>
    <row r="25" spans="1:5" s="2" customFormat="1" ht="15.75">
      <c r="A25" s="8">
        <v>11</v>
      </c>
      <c r="B25" s="9" t="s">
        <v>14</v>
      </c>
      <c r="C25" s="16">
        <f t="shared" si="0"/>
        <v>-2200</v>
      </c>
      <c r="D25" s="17">
        <v>-1000</v>
      </c>
      <c r="E25" s="18">
        <v>-1200</v>
      </c>
    </row>
    <row r="26" spans="1:5" ht="15.75">
      <c r="A26" s="6"/>
      <c r="B26" s="7" t="s">
        <v>2</v>
      </c>
      <c r="C26" s="12">
        <f>SUM(C15:C25)</f>
        <v>0</v>
      </c>
      <c r="D26" s="12">
        <f>SUM(D15:D25)</f>
        <v>0</v>
      </c>
      <c r="E26" s="12">
        <f>SUM(E15:E25)</f>
        <v>0</v>
      </c>
    </row>
  </sheetData>
  <mergeCells count="5">
    <mergeCell ref="A13:A14"/>
    <mergeCell ref="B13:B14"/>
    <mergeCell ref="C13:C14"/>
    <mergeCell ref="A9:E9"/>
    <mergeCell ref="D13:E13"/>
  </mergeCells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2019-07-19T07:57:15Z</dcterms:modified>
</cp:coreProperties>
</file>