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 A" sheetId="1" r:id="rId1"/>
  </sheet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<sst xmlns="http://schemas.openxmlformats.org/spreadsheetml/2006/main" count="37" uniqueCount="37">
  <si>
    <t>CONSILIUL JUDETEAN ARGES</t>
  </si>
  <si>
    <t>Nr.
Crt.</t>
  </si>
  <si>
    <t>TOTAL</t>
  </si>
  <si>
    <t>mii lei</t>
  </si>
  <si>
    <t>Observatii</t>
  </si>
  <si>
    <t>Boteni</t>
  </si>
  <si>
    <t>Salatrucu</t>
  </si>
  <si>
    <t>La Hotararea CJ nr.          /24.04.2019</t>
  </si>
  <si>
    <t xml:space="preserve">AN 2019
TVA drumuri
cod 11.02.05
</t>
  </si>
  <si>
    <t>Unitatea 
administrativ-
teritoriala</t>
  </si>
  <si>
    <t>Berevoesti</t>
  </si>
  <si>
    <t>Hartiesti</t>
  </si>
  <si>
    <t>Mozaceni</t>
  </si>
  <si>
    <t>Musatesti</t>
  </si>
  <si>
    <t>Nucsoara</t>
  </si>
  <si>
    <t>Poienarii de Muscel</t>
  </si>
  <si>
    <t>Priboieni</t>
  </si>
  <si>
    <t>Vladesti</t>
  </si>
  <si>
    <t>Asfaltare drum comunal sat Bratia, 
comuna Berevoesti</t>
  </si>
  <si>
    <t>Modernizare drum comunal DC 38 
Lunca-Balabani, comuna Boteni</t>
  </si>
  <si>
    <t>Modernizare drum comunal DC 49A, 
comuna Hartiesti</t>
  </si>
  <si>
    <t>Modernizare drum comunal DC 101A 
in comuna Mozaceni</t>
  </si>
  <si>
    <t>Modernizare drum comunal DC 218 
Stroesti (DJ 7031) - Valea Muscelului - Vilsanesti, de la km 0+000 la km 5+300, in comuna Musatesti</t>
  </si>
  <si>
    <t>Modernizare drumuri comunale Valea 
Seaca si Slatina</t>
  </si>
  <si>
    <t>Modernizare DC Parseni 2, comuna 
Poienarii de Muscel</t>
  </si>
  <si>
    <t>Executie Pod peste paraul Carcinov in punctul statie de epurare, comuna Priboieni</t>
  </si>
  <si>
    <t>Refacere pod pe drum local Lazuri peste raul Topolog, reparatii si consolidari maluri cu gabioane, pietruire drum local Lazuri, L=400 m, in comuna Salatrucu</t>
  </si>
  <si>
    <t>Punte pietonala peste raul Bratia in 
punctul Vladesti Centru, comuna Vladesti</t>
  </si>
  <si>
    <t>ANEXA 5 A</t>
  </si>
  <si>
    <t>Mihaesti</t>
  </si>
  <si>
    <t>Modernizare retea de drumuri comunale in comuna Mihaesti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</si>
  <si>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</si>
  <si>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Judetul Arges</t>
  </si>
  <si>
    <t>Slobozia</t>
  </si>
  <si>
    <t>Rociu</t>
  </si>
  <si>
    <t>Modernizare drum local ISU Serbanesti, L=350 m, sat Sebanesti, comuna Rociu</t>
  </si>
  <si>
    <t>Asfaltare strada Ion Creanga, L=1 km, comuna Slobozia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</si>
</sst>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 wrapText="1"/>
    </xf>
    <xf numFmtId="1" fontId="5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26" sqref="A26:XFD26"/>
    </sheetView>
  </sheetViews>
  <sheetFormatPr defaultRowHeight="15"/>
  <cols>
    <col min="1" max="1" width="5.7109375" style="9" customWidth="1"/>
    <col min="2" max="2" width="18.28515625" style="9" customWidth="1"/>
    <col min="3" max="3" width="14" style="9" customWidth="1"/>
    <col min="4" max="4" width="35.7109375" style="9" customWidth="1"/>
    <col min="5" max="16384" width="9.140625" style="9"/>
  </cols>
  <sheetData>
    <row r="1" spans="1:5" ht="15.75">
      <c r="A1" s="7" t="s">
        <v>0</v>
      </c>
      <c r="B1" s="8"/>
    </row>
    <row r="4" spans="1:5" ht="15.75">
      <c r="D4" s="13" t="s">
        <v>28</v>
      </c>
    </row>
    <row r="5" spans="1:5" ht="15.75">
      <c r="D5" s="13" t="s">
        <v>7</v>
      </c>
    </row>
    <row r="6" spans="1:5" ht="15.75">
      <c r="D6" s="13"/>
    </row>
    <row r="7" spans="1:5">
      <c r="E7" s="11"/>
    </row>
    <row r="8" spans="1:5" ht="66" customHeight="1">
      <c r="A8" s="22" t="s">
        <v>31</v>
      </c>
      <c r="B8" s="22"/>
      <c r="C8" s="22"/>
      <c r="D8" s="22"/>
      <c r="E8" s="14"/>
    </row>
    <row r="11" spans="1:5" ht="15.75">
      <c r="A11" s="8"/>
      <c r="B11" s="8"/>
      <c r="C11" s="8"/>
      <c r="D11" s="10" t="s">
        <v>3</v>
      </c>
    </row>
    <row r="12" spans="1:5" s="1" customFormat="1" ht="24" customHeight="1">
      <c r="A12" s="20" t="s">
        <v>1</v>
      </c>
      <c r="B12" s="20" t="s">
        <v>9</v>
      </c>
      <c r="C12" s="20" t="s">
        <v>8</v>
      </c>
      <c r="D12" s="23" t="s">
        <v>4</v>
      </c>
    </row>
    <row r="13" spans="1:5" s="1" customFormat="1" ht="23.25" customHeight="1">
      <c r="A13" s="21"/>
      <c r="B13" s="21"/>
      <c r="C13" s="21"/>
      <c r="D13" s="24"/>
    </row>
    <row r="14" spans="1:5" s="1" customFormat="1" ht="23.25" customHeight="1">
      <c r="A14" s="5">
        <v>1</v>
      </c>
      <c r="B14" s="6" t="s">
        <v>32</v>
      </c>
      <c r="C14" s="19">
        <f>C28-SUM(C15:C27)</f>
        <v>9341</v>
      </c>
      <c r="D14" s="18"/>
    </row>
    <row r="15" spans="1:5" s="1" customFormat="1" ht="31.5">
      <c r="A15" s="5">
        <v>2</v>
      </c>
      <c r="B15" s="6" t="s">
        <v>10</v>
      </c>
      <c r="C15" s="16">
        <v>200</v>
      </c>
      <c r="D15" s="6" t="s">
        <v>18</v>
      </c>
    </row>
    <row r="16" spans="1:5" s="1" customFormat="1" ht="31.5">
      <c r="A16" s="5">
        <v>3</v>
      </c>
      <c r="B16" s="6" t="s">
        <v>5</v>
      </c>
      <c r="C16" s="16">
        <v>200</v>
      </c>
      <c r="D16" s="6" t="s">
        <v>19</v>
      </c>
    </row>
    <row r="17" spans="1:4" s="1" customFormat="1" ht="31.5">
      <c r="A17" s="5">
        <v>4</v>
      </c>
      <c r="B17" s="6" t="s">
        <v>11</v>
      </c>
      <c r="C17" s="16">
        <v>200</v>
      </c>
      <c r="D17" s="6" t="s">
        <v>20</v>
      </c>
    </row>
    <row r="18" spans="1:4" s="1" customFormat="1" ht="31.5">
      <c r="A18" s="5">
        <v>5</v>
      </c>
      <c r="B18" s="6" t="s">
        <v>29</v>
      </c>
      <c r="C18" s="16">
        <v>200</v>
      </c>
      <c r="D18" s="6" t="s">
        <v>30</v>
      </c>
    </row>
    <row r="19" spans="1:4" s="1" customFormat="1" ht="31.5">
      <c r="A19" s="5">
        <v>6</v>
      </c>
      <c r="B19" s="6" t="s">
        <v>12</v>
      </c>
      <c r="C19" s="16">
        <v>200</v>
      </c>
      <c r="D19" s="6" t="s">
        <v>21</v>
      </c>
    </row>
    <row r="20" spans="1:4" s="1" customFormat="1" ht="63">
      <c r="A20" s="5">
        <v>7</v>
      </c>
      <c r="B20" s="6" t="s">
        <v>13</v>
      </c>
      <c r="C20" s="16">
        <v>200</v>
      </c>
      <c r="D20" s="6" t="s">
        <v>22</v>
      </c>
    </row>
    <row r="21" spans="1:4" s="1" customFormat="1" ht="31.5">
      <c r="A21" s="5">
        <v>8</v>
      </c>
      <c r="B21" s="6" t="s">
        <v>14</v>
      </c>
      <c r="C21" s="16">
        <v>200</v>
      </c>
      <c r="D21" s="6" t="s">
        <v>23</v>
      </c>
    </row>
    <row r="22" spans="1:4" s="1" customFormat="1" ht="31.5">
      <c r="A22" s="5">
        <v>9</v>
      </c>
      <c r="B22" s="6" t="s">
        <v>15</v>
      </c>
      <c r="C22" s="16">
        <v>200</v>
      </c>
      <c r="D22" s="6" t="s">
        <v>24</v>
      </c>
    </row>
    <row r="23" spans="1:4" s="1" customFormat="1" ht="47.25">
      <c r="A23" s="5">
        <v>10</v>
      </c>
      <c r="B23" s="6" t="s">
        <v>16</v>
      </c>
      <c r="C23" s="16">
        <v>200</v>
      </c>
      <c r="D23" s="3" t="s">
        <v>25</v>
      </c>
    </row>
    <row r="24" spans="1:4" s="1" customFormat="1" ht="35.25" customHeight="1">
      <c r="A24" s="5">
        <v>11</v>
      </c>
      <c r="B24" s="6" t="s">
        <v>34</v>
      </c>
      <c r="C24" s="16">
        <v>200</v>
      </c>
      <c r="D24" s="3" t="s">
        <v>35</v>
      </c>
    </row>
    <row r="25" spans="1:4" s="1" customFormat="1" ht="69" customHeight="1">
      <c r="A25" s="5">
        <v>12</v>
      </c>
      <c r="B25" s="4" t="s">
        <v>6</v>
      </c>
      <c r="C25" s="16">
        <v>200</v>
      </c>
      <c r="D25" s="3" t="s">
        <v>26</v>
      </c>
    </row>
    <row r="26" spans="1:4" s="1" customFormat="1" ht="33.75" customHeight="1">
      <c r="A26" s="5">
        <v>13</v>
      </c>
      <c r="B26" s="15" t="s">
        <v>33</v>
      </c>
      <c r="C26" s="16">
        <v>200</v>
      </c>
      <c r="D26" s="3" t="s">
        <v>36</v>
      </c>
    </row>
    <row r="27" spans="1:4" ht="47.25">
      <c r="A27" s="5">
        <v>14</v>
      </c>
      <c r="B27" s="15" t="s">
        <v>17</v>
      </c>
      <c r="C27" s="16">
        <v>200</v>
      </c>
      <c r="D27" s="3" t="s">
        <v>27</v>
      </c>
    </row>
    <row r="28" spans="1:4" ht="15.75">
      <c r="A28" s="2"/>
      <c r="B28" s="12" t="s">
        <v>2</v>
      </c>
      <c r="C28" s="17">
        <v>11941</v>
      </c>
      <c r="D28" s="2"/>
    </row>
  </sheetData>
  <mergeCells count="5">
    <mergeCell ref="A12:A13"/>
    <mergeCell ref="B12:B13"/>
    <mergeCell ref="C12:C13"/>
    <mergeCell ref="A8:D8"/>
    <mergeCell ref="D12:D13"/>
  </mergeCells>
  <printOptions horizontalCentered="1"/>
  <pageMargins left="0.70866141732283505" right="0.39370078740157499" top="0.81299212600000004" bottom="0.498031496000000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2019-04-17T12:11:03Z</dcterms:modified>
</cp:coreProperties>
</file>