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 A" sheetId="8" r:id="rId1"/>
  </sheets>
  <definedNames>
    <definedName name="_xlnm.Print_Area" localSheetId="0">'ANEXA 4 A'!$A$1:$E$71</definedName>
    <definedName name="_xlnm.Print_Titles" localSheetId="0">'ANEXA 4 A'!$11:$13</definedName>
  </definedNames>
  <calcPr calcId="125725"/>
</workbook>
</file>

<file path=xl/calcChain.xml><?xml version="1.0" encoding="utf-8"?>
<calcChain xmlns="http://schemas.openxmlformats.org/spreadsheetml/2006/main">
  <c r="D70" i="8"/>
</calcChain>
</file>

<file path=xl/sharedStrings.xml><?xml version="1.0" encoding="utf-8"?>
<sst xmlns="http://schemas.openxmlformats.org/spreadsheetml/2006/main" count="122" uniqueCount="120">
  <si>
    <t>CONSILIUL JUDETEAN ARGES</t>
  </si>
  <si>
    <t>TOTAL</t>
  </si>
  <si>
    <t xml:space="preserve">Nr. 
crt. </t>
  </si>
  <si>
    <t>mii lei</t>
  </si>
  <si>
    <t>Observatii</t>
  </si>
  <si>
    <t>ANEXA 4 A</t>
  </si>
  <si>
    <t>AN 2018
cote def.
imp. venit
cod 04.02.04</t>
  </si>
  <si>
    <t>Balilesti</t>
  </si>
  <si>
    <t>Bradulet</t>
  </si>
  <si>
    <t>Bughea de Jos</t>
  </si>
  <si>
    <t>Caldararu</t>
  </si>
  <si>
    <t>Cicanesti</t>
  </si>
  <si>
    <t>Ciofrangeni</t>
  </si>
  <si>
    <t>Darmanesti</t>
  </si>
  <si>
    <t>Davidesti</t>
  </si>
  <si>
    <t>Domnesti</t>
  </si>
  <si>
    <t>Godeni</t>
  </si>
  <si>
    <t>Lunca Corbului</t>
  </si>
  <si>
    <t>Malureni</t>
  </si>
  <si>
    <t>Mihaesti</t>
  </si>
  <si>
    <t>Mirosi</t>
  </si>
  <si>
    <t>Musatesti</t>
  </si>
  <si>
    <t>Negrasi</t>
  </si>
  <si>
    <t>Nucsoara</t>
  </si>
  <si>
    <t>Poienarii de Muscel</t>
  </si>
  <si>
    <t>Priboieni</t>
  </si>
  <si>
    <t>Rociu</t>
  </si>
  <si>
    <t>Rucar</t>
  </si>
  <si>
    <t>Sapata</t>
  </si>
  <si>
    <t>Slobozia</t>
  </si>
  <si>
    <t>Stalpeni</t>
  </si>
  <si>
    <t>Uda</t>
  </si>
  <si>
    <t>Valea Danului</t>
  </si>
  <si>
    <t>Vladesti</t>
  </si>
  <si>
    <t>Berevoesti</t>
  </si>
  <si>
    <t>Bogati</t>
  </si>
  <si>
    <t>PROPUNERI
repartizare cote defalcate din impozit pe venit din fondul constituit la dispozitia consiliului judetean conform art. 6, alin. (3), lit. b) din Legea nr. 2/2018 - Legea bugetului de stat pe anul 2018</t>
  </si>
  <si>
    <t>Aninoasa</t>
  </si>
  <si>
    <t>Suseni</t>
  </si>
  <si>
    <t>Unitatea 
administrativ-
teritoriala</t>
  </si>
  <si>
    <t>La Hotararea CJ nr.           /23.11.2018</t>
  </si>
  <si>
    <t>Albestii de Arges</t>
  </si>
  <si>
    <t>Albestii de Muscel</t>
  </si>
  <si>
    <t>Babana</t>
  </si>
  <si>
    <t>Barla</t>
  </si>
  <si>
    <t>Beleti-Negresti</t>
  </si>
  <si>
    <t>Buzoesti</t>
  </si>
  <si>
    <t>Cetateni</t>
  </si>
  <si>
    <t>Ciomagesti</t>
  </si>
  <si>
    <t>Corbi</t>
  </si>
  <si>
    <t>Cosesti</t>
  </si>
  <si>
    <t>Dambovicioara</t>
  </si>
  <si>
    <t>Izvoru</t>
  </si>
  <si>
    <t>Leordeni</t>
  </si>
  <si>
    <t>Maracineni</t>
  </si>
  <si>
    <t>Merisani</t>
  </si>
  <si>
    <t>Oarja</t>
  </si>
  <si>
    <t>Poienarii de Arges</t>
  </si>
  <si>
    <t xml:space="preserve">Popesti </t>
  </si>
  <si>
    <t>Rica</t>
  </si>
  <si>
    <t>Schitu Golesti</t>
  </si>
  <si>
    <t>Stolnici</t>
  </si>
  <si>
    <t>Suici</t>
  </si>
  <si>
    <t>Ungheni</t>
  </si>
  <si>
    <t>Vedea</t>
  </si>
  <si>
    <t>Vulturesti</t>
  </si>
  <si>
    <t>Executie instalatie incalzire si montat centrala termica Scoala Gimnaziala Albestii de Arges</t>
  </si>
  <si>
    <t>Construire grup sanitar dispensar medical</t>
  </si>
  <si>
    <t>Reabilitare cladire si construire gard si acces incinta la Scoala Gimnaziala Brosteni - Aninoasa</t>
  </si>
  <si>
    <t>Grup sanitar Scoala Gimnaziala Slatioarele</t>
  </si>
  <si>
    <t>Cofinantare "Construire gradinita cu program prelungit 50 de copii in satul Balilesti" (PNDL)</t>
  </si>
  <si>
    <t>Cofinantare "Toalete interioare Scoala Gimnaziala nr. 1 Barla"</t>
  </si>
  <si>
    <t>Modernizare/reabilitare sali clasa Scoala Gimnaziala Beleti Negresti</t>
  </si>
  <si>
    <t>Cofinantare "Pod din beton armat pe DC Glamboc, peste paraul Glamboc in satul Suseni, catun Glamboc"</t>
  </si>
  <si>
    <t>Lucrari de reparatii, intretinere si investitii la Scoala Gim. Nr. 1 Bughea de Jos - PJ - 52 mii lei; Lucrari de reparatii, intretinere si investitii la Scoala Primara Valea Macelarului - structura - 25 mii lei; Lucrari de reparatii, intretinere si investitii la Gradinita cu program normal Poenandre - structura - 8 mii lei</t>
  </si>
  <si>
    <t>Construire grup sanitar in incinta Gradinitei cu program normal Tomsanca si a unei fose septice</t>
  </si>
  <si>
    <t>Extinderea sistemului de canalizare, etapa a II-a si realizare bransamente canalizare pana la limita de proprietate</t>
  </si>
  <si>
    <t>Reabilitare Scoala Gimnaziala nr. 1 Cetateni</t>
  </si>
  <si>
    <t>Infiintare retea de alimentare cu apa in comuna Bradulet</t>
  </si>
  <si>
    <t>Extindere alimentare cu apa in comuna Cicanesti</t>
  </si>
  <si>
    <t>Cofinantare "Modernizare stadion comunal" (proiect GAL)</t>
  </si>
  <si>
    <t>Inlocuire acoperis Scoala Gimnaziala Bratia si extindere 
alimentare cu apa</t>
  </si>
  <si>
    <t>Cofinantare "Extindere si modernizare retea publica de alimentare cu apa si infiintare retea publica de canalizare in satele Corbi si Jghiaburi" (FEADR)</t>
  </si>
  <si>
    <t>Construire grupuri sanitare la Gradinitele cu Program Normal din satele Priseaca, Pacioiu si Corbu</t>
  </si>
  <si>
    <t xml:space="preserve">Constructie sala multifunctionala sat Dambovicioara </t>
  </si>
  <si>
    <t>Filtru pentru demanganizare/deferizare apa potabila in satul Negreni</t>
  </si>
  <si>
    <t xml:space="preserve">Extindere retea alimentare cu apa Contesti Sat Nou </t>
  </si>
  <si>
    <t>Reabilitare dispensar comunal</t>
  </si>
  <si>
    <t>Arierate - 14,36 mii lei; Reabilitare acoperis dispensar 
uman Godeni - 80 mii lei</t>
  </si>
  <si>
    <t>Extindere cu grupuri sanitare la Gradinita cu program normal nr. 2  Izvoru</t>
  </si>
  <si>
    <t xml:space="preserve">Centru Cultural Multifunctional, sat Budisteni </t>
  </si>
  <si>
    <t>Constructie sediu Primarie Lunca Corbului</t>
  </si>
  <si>
    <t>Reabilitare Scoala Primara Bunesti</t>
  </si>
  <si>
    <t>Reabilitare Scoala Argeselu Maracineni</t>
  </si>
  <si>
    <t>Extindere alimentare cu apa in satul Draghici punctul Broasca si Sat si in satul Rudeni - 80 mii lei; Reparatie Statie de pompare nr. 2 ape menajere - 20 mii lei</t>
  </si>
  <si>
    <t>Cofinantare "Modernizare drumuri in sat Mirosi si sat Surdulesti " (FEADR)</t>
  </si>
  <si>
    <t>Reabilitare corp cladire laboratoare Scoala cu clasele I-VIII sat Stroesti</t>
  </si>
  <si>
    <t>Renovare si modernizare Scoala I-IV Barlogu (executie lucrari)</t>
  </si>
  <si>
    <t>Canalizare si epurare ape uzate comuna Oarja</t>
  </si>
  <si>
    <t>Extindere alimentare cu apa in satul Ioanicesti</t>
  </si>
  <si>
    <t xml:space="preserve">Amenajare spatiu pentru cabinet medical si incalzire centrala la Scoala Grosani </t>
  </si>
  <si>
    <t>Modernizare Scoala Generala sat Slobozia comuna Popesti</t>
  </si>
  <si>
    <t>Reabilitare corp A Scoala Gimnaziala C. Radulescu Codin</t>
  </si>
  <si>
    <t>Modernizare/dotare sistem de alimentare cu apa a satului Malu Vanat</t>
  </si>
  <si>
    <t>Reabilitare si extindere Camin Cultural Nucsoara</t>
  </si>
  <si>
    <t>Cofinantare "Canalizare si epurarea apelor uzate menajere in satele Serbanesti si Gliganu de Sus, comuna Rociu"</t>
  </si>
  <si>
    <t>Realizare termosistem (termoizolatie exterioara) corp principal Liceul Tehnologic "Victor Slavescu"</t>
  </si>
  <si>
    <t>Renovare, modernizare si dotare asezaminte culturale - Camin Cultural, sat Banaresti (fonduri nerambursabile, mas 7.6)</t>
  </si>
  <si>
    <t>Statii de demanganizare pentru sistemele de alimentare cu apa potabila din satele Valea Pechii si Loturi</t>
  </si>
  <si>
    <t>Arierate</t>
  </si>
  <si>
    <t xml:space="preserve">Dispensar uman </t>
  </si>
  <si>
    <t>Reparatii capitale la Scoala Primara nr. 3 Ianculesti</t>
  </si>
  <si>
    <t>Reabilitare si modernizare Scoala "Marin Braniste" din satul Suseni</t>
  </si>
  <si>
    <t>Grup sanitar Scoala cu clasele I-IV Salistea - 100 mii lei; 
Grup sanitar Scoala Rajletu-Govora - 50 mii lei</t>
  </si>
  <si>
    <t>Modernizare staţii gospodărie apă Colţu şi Găujani şi Extindere alimentare cu apă în satele Găujani, Sat Nou şi Goia - 45 mii lei; Arierate - 61,82 mii lei</t>
  </si>
  <si>
    <t>Reabilitare Dispensar Vedea</t>
  </si>
  <si>
    <t>Construire toalete cu acces din interiorul Scolilor Primare nr. 1, nr. 2 (structuri scolare in cadrul Scolii Gimnaziale nr. 1 Vladesti)</t>
  </si>
  <si>
    <t>Cofinantare 'Sisteme de canalizare si tratare a 
apelor uzate"</t>
  </si>
  <si>
    <t>Cofinantare "Modernizare drumuri de interes local" 
(PNDL II)</t>
  </si>
  <si>
    <t>Consolidare Valea Bisericii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</si>
</sst>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1" fontId="3" fillId="0" borderId="0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" fontId="5" fillId="0" borderId="0" xfId="1" applyNumberFormat="1" applyFont="1" applyAlignment="1">
      <alignment horizontal="right" vertical="center"/>
    </xf>
    <xf numFmtId="1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1" fontId="3" fillId="0" borderId="0" xfId="1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1"/>
  <sheetViews>
    <sheetView tabSelected="1" workbookViewId="0">
      <pane ySplit="13" topLeftCell="A14" activePane="bottomLeft" state="frozen"/>
      <selection pane="bottomLeft" activeCell="D59" sqref="D59"/>
    </sheetView>
  </sheetViews>
  <sheetFormatPr defaultRowHeight="15"/>
  <cols>
    <col min="1" max="1" width="4.5703125" style="9" customWidth="1"/>
    <col min="2" max="2" width="7" style="9" customWidth="1"/>
    <col min="3" max="3" width="19.28515625" style="9" customWidth="1"/>
    <col min="4" max="4" width="14.85546875" style="11" customWidth="1"/>
    <col min="5" max="5" width="49.85546875" style="9" customWidth="1"/>
    <col min="6" max="6" width="9.7109375" style="11" customWidth="1"/>
    <col min="7" max="7" width="9.140625" style="11"/>
    <col min="8" max="8" width="9.140625" style="9"/>
    <col min="9" max="10" width="9.140625" style="11"/>
    <col min="11" max="16384" width="9.140625" style="9"/>
  </cols>
  <sheetData>
    <row r="1" spans="1:7">
      <c r="B1" s="10" t="s">
        <v>0</v>
      </c>
    </row>
    <row r="3" spans="1:7">
      <c r="D3" s="9"/>
      <c r="E3" s="12" t="s">
        <v>5</v>
      </c>
    </row>
    <row r="4" spans="1:7">
      <c r="D4" s="9"/>
      <c r="E4" s="13" t="s">
        <v>40</v>
      </c>
    </row>
    <row r="5" spans="1:7">
      <c r="B5" s="14"/>
      <c r="C5" s="14"/>
    </row>
    <row r="6" spans="1:7">
      <c r="B6" s="24" t="s">
        <v>36</v>
      </c>
      <c r="C6" s="24"/>
      <c r="D6" s="24"/>
      <c r="E6" s="24"/>
      <c r="F6" s="15"/>
      <c r="G6" s="15"/>
    </row>
    <row r="7" spans="1:7">
      <c r="A7" s="15"/>
      <c r="B7" s="24"/>
      <c r="C7" s="24"/>
      <c r="D7" s="24"/>
      <c r="E7" s="24"/>
      <c r="F7" s="15"/>
      <c r="G7" s="15"/>
    </row>
    <row r="8" spans="1:7">
      <c r="A8" s="15"/>
      <c r="B8" s="24"/>
      <c r="C8" s="24"/>
      <c r="D8" s="24"/>
      <c r="E8" s="24"/>
      <c r="F8" s="15"/>
      <c r="G8" s="15"/>
    </row>
    <row r="9" spans="1:7" ht="18" customHeight="1">
      <c r="A9" s="15"/>
      <c r="B9" s="24"/>
      <c r="C9" s="24"/>
      <c r="D9" s="24"/>
      <c r="E9" s="24"/>
      <c r="F9" s="15"/>
      <c r="G9" s="15"/>
    </row>
    <row r="10" spans="1:7">
      <c r="A10" s="16"/>
      <c r="B10" s="16"/>
      <c r="C10" s="16"/>
      <c r="D10" s="16"/>
    </row>
    <row r="11" spans="1:7">
      <c r="A11" s="16"/>
      <c r="D11" s="9"/>
      <c r="E11" s="12" t="s">
        <v>3</v>
      </c>
    </row>
    <row r="12" spans="1:7" ht="28.5" customHeight="1">
      <c r="A12" s="16"/>
      <c r="B12" s="26" t="s">
        <v>2</v>
      </c>
      <c r="C12" s="26" t="s">
        <v>39</v>
      </c>
      <c r="D12" s="26" t="s">
        <v>6</v>
      </c>
      <c r="E12" s="27" t="s">
        <v>4</v>
      </c>
    </row>
    <row r="13" spans="1:7" ht="28.5" customHeight="1">
      <c r="B13" s="26"/>
      <c r="C13" s="26"/>
      <c r="D13" s="26"/>
      <c r="E13" s="28"/>
      <c r="F13" s="17"/>
      <c r="G13" s="17"/>
    </row>
    <row r="14" spans="1:7" ht="29.25" customHeight="1">
      <c r="B14" s="2">
        <v>1</v>
      </c>
      <c r="C14" s="3" t="s">
        <v>41</v>
      </c>
      <c r="D14" s="20">
        <v>102</v>
      </c>
      <c r="E14" s="5" t="s">
        <v>66</v>
      </c>
      <c r="F14" s="1"/>
      <c r="G14" s="1"/>
    </row>
    <row r="15" spans="1:7" ht="22.5" customHeight="1">
      <c r="B15" s="2">
        <v>2</v>
      </c>
      <c r="C15" s="3" t="s">
        <v>42</v>
      </c>
      <c r="D15" s="20">
        <v>50</v>
      </c>
      <c r="E15" s="5" t="s">
        <v>67</v>
      </c>
      <c r="F15" s="17"/>
      <c r="G15" s="17"/>
    </row>
    <row r="16" spans="1:7" ht="30">
      <c r="B16" s="2">
        <v>3</v>
      </c>
      <c r="C16" s="3" t="s">
        <v>37</v>
      </c>
      <c r="D16" s="20">
        <v>100</v>
      </c>
      <c r="E16" s="5" t="s">
        <v>68</v>
      </c>
      <c r="F16" s="17"/>
      <c r="G16" s="17"/>
    </row>
    <row r="17" spans="2:7" ht="24" customHeight="1">
      <c r="B17" s="2">
        <v>4</v>
      </c>
      <c r="C17" s="3" t="s">
        <v>43</v>
      </c>
      <c r="D17" s="20">
        <v>60</v>
      </c>
      <c r="E17" s="5" t="s">
        <v>69</v>
      </c>
      <c r="F17" s="17"/>
      <c r="G17" s="17"/>
    </row>
    <row r="18" spans="2:7" ht="30">
      <c r="B18" s="2">
        <v>5</v>
      </c>
      <c r="C18" s="3" t="s">
        <v>7</v>
      </c>
      <c r="D18" s="20">
        <v>53.6</v>
      </c>
      <c r="E18" s="5" t="s">
        <v>70</v>
      </c>
      <c r="F18" s="17"/>
      <c r="G18" s="17"/>
    </row>
    <row r="19" spans="2:7" ht="30">
      <c r="B19" s="2">
        <v>6</v>
      </c>
      <c r="C19" s="3" t="s">
        <v>44</v>
      </c>
      <c r="D19" s="20">
        <v>50</v>
      </c>
      <c r="E19" s="7" t="s">
        <v>71</v>
      </c>
      <c r="F19" s="17"/>
      <c r="G19" s="17"/>
    </row>
    <row r="20" spans="2:7" ht="30">
      <c r="B20" s="2">
        <v>7</v>
      </c>
      <c r="C20" s="3" t="s">
        <v>45</v>
      </c>
      <c r="D20" s="20">
        <v>100</v>
      </c>
      <c r="E20" s="7" t="s">
        <v>72</v>
      </c>
      <c r="F20" s="17"/>
      <c r="G20" s="17"/>
    </row>
    <row r="21" spans="2:7" ht="23.25" customHeight="1">
      <c r="B21" s="2">
        <v>8</v>
      </c>
      <c r="C21" s="3" t="s">
        <v>34</v>
      </c>
      <c r="D21" s="20">
        <v>100</v>
      </c>
      <c r="E21" s="7" t="s">
        <v>119</v>
      </c>
      <c r="F21" s="17"/>
      <c r="G21" s="17"/>
    </row>
    <row r="22" spans="2:7" ht="30">
      <c r="B22" s="2">
        <v>9</v>
      </c>
      <c r="C22" s="3" t="s">
        <v>35</v>
      </c>
      <c r="D22" s="21">
        <v>90</v>
      </c>
      <c r="E22" s="6" t="s">
        <v>73</v>
      </c>
      <c r="F22" s="17"/>
      <c r="G22" s="17"/>
    </row>
    <row r="23" spans="2:7" ht="21.75" customHeight="1">
      <c r="B23" s="2">
        <v>10</v>
      </c>
      <c r="C23" s="3" t="s">
        <v>8</v>
      </c>
      <c r="D23" s="21">
        <v>100</v>
      </c>
      <c r="E23" s="6" t="s">
        <v>78</v>
      </c>
      <c r="F23" s="17"/>
      <c r="G23" s="17"/>
    </row>
    <row r="24" spans="2:7" ht="90">
      <c r="B24" s="2">
        <v>11</v>
      </c>
      <c r="C24" s="3" t="s">
        <v>9</v>
      </c>
      <c r="D24" s="21">
        <v>85</v>
      </c>
      <c r="E24" s="6" t="s">
        <v>74</v>
      </c>
      <c r="F24" s="17"/>
      <c r="G24" s="17"/>
    </row>
    <row r="25" spans="2:7" ht="30">
      <c r="B25" s="2">
        <v>12</v>
      </c>
      <c r="C25" s="3" t="s">
        <v>46</v>
      </c>
      <c r="D25" s="21">
        <v>100</v>
      </c>
      <c r="E25" s="6" t="s">
        <v>75</v>
      </c>
      <c r="F25" s="17"/>
      <c r="G25" s="17"/>
    </row>
    <row r="26" spans="2:7" ht="45">
      <c r="B26" s="2">
        <v>13</v>
      </c>
      <c r="C26" s="3" t="s">
        <v>10</v>
      </c>
      <c r="D26" s="21">
        <v>100</v>
      </c>
      <c r="E26" s="6" t="s">
        <v>76</v>
      </c>
      <c r="F26" s="17"/>
      <c r="G26" s="17"/>
    </row>
    <row r="27" spans="2:7" ht="20.25" customHeight="1">
      <c r="B27" s="2">
        <v>14</v>
      </c>
      <c r="C27" s="3" t="s">
        <v>47</v>
      </c>
      <c r="D27" s="21">
        <v>100</v>
      </c>
      <c r="E27" s="6" t="s">
        <v>77</v>
      </c>
      <c r="F27" s="17"/>
      <c r="G27" s="17"/>
    </row>
    <row r="28" spans="2:7" ht="20.25" customHeight="1">
      <c r="B28" s="2">
        <v>15</v>
      </c>
      <c r="C28" s="3" t="s">
        <v>11</v>
      </c>
      <c r="D28" s="21">
        <v>100</v>
      </c>
      <c r="E28" s="6" t="s">
        <v>79</v>
      </c>
      <c r="F28" s="17"/>
      <c r="G28" s="17"/>
    </row>
    <row r="29" spans="2:7" ht="21.75" customHeight="1">
      <c r="B29" s="2">
        <v>16</v>
      </c>
      <c r="C29" s="3" t="s">
        <v>12</v>
      </c>
      <c r="D29" s="21">
        <v>80</v>
      </c>
      <c r="E29" s="6" t="s">
        <v>80</v>
      </c>
      <c r="F29" s="17"/>
      <c r="G29" s="17"/>
    </row>
    <row r="30" spans="2:7" ht="33.75" customHeight="1">
      <c r="B30" s="2">
        <v>17</v>
      </c>
      <c r="C30" s="3" t="s">
        <v>48</v>
      </c>
      <c r="D30" s="21">
        <v>100</v>
      </c>
      <c r="E30" s="6" t="s">
        <v>81</v>
      </c>
      <c r="F30" s="17"/>
      <c r="G30" s="17"/>
    </row>
    <row r="31" spans="2:7" ht="46.5" customHeight="1">
      <c r="B31" s="2">
        <v>18</v>
      </c>
      <c r="C31" s="3" t="s">
        <v>49</v>
      </c>
      <c r="D31" s="21">
        <v>100</v>
      </c>
      <c r="E31" s="6" t="s">
        <v>82</v>
      </c>
      <c r="F31" s="17"/>
      <c r="G31" s="17"/>
    </row>
    <row r="32" spans="2:7" ht="33" customHeight="1">
      <c r="B32" s="2">
        <v>19</v>
      </c>
      <c r="C32" s="3" t="s">
        <v>50</v>
      </c>
      <c r="D32" s="21">
        <v>100</v>
      </c>
      <c r="E32" s="6" t="s">
        <v>83</v>
      </c>
      <c r="F32" s="17"/>
      <c r="G32" s="17"/>
    </row>
    <row r="33" spans="2:7" ht="30" customHeight="1">
      <c r="B33" s="2">
        <v>20</v>
      </c>
      <c r="C33" s="3" t="s">
        <v>51</v>
      </c>
      <c r="D33" s="21">
        <v>100</v>
      </c>
      <c r="E33" s="8" t="s">
        <v>84</v>
      </c>
      <c r="F33" s="17"/>
      <c r="G33" s="17"/>
    </row>
    <row r="34" spans="2:7" ht="33" customHeight="1">
      <c r="B34" s="2">
        <v>21</v>
      </c>
      <c r="C34" s="3" t="s">
        <v>13</v>
      </c>
      <c r="D34" s="21">
        <v>150</v>
      </c>
      <c r="E34" s="8" t="s">
        <v>85</v>
      </c>
      <c r="F34" s="17"/>
      <c r="G34" s="17"/>
    </row>
    <row r="35" spans="2:7" ht="31.5" customHeight="1">
      <c r="B35" s="2">
        <v>22</v>
      </c>
      <c r="C35" s="3" t="s">
        <v>14</v>
      </c>
      <c r="D35" s="21">
        <v>100</v>
      </c>
      <c r="E35" s="6" t="s">
        <v>86</v>
      </c>
      <c r="F35" s="17"/>
      <c r="G35" s="17"/>
    </row>
    <row r="36" spans="2:7" ht="24" customHeight="1">
      <c r="B36" s="2">
        <v>23</v>
      </c>
      <c r="C36" s="3" t="s">
        <v>15</v>
      </c>
      <c r="D36" s="21">
        <v>109.49</v>
      </c>
      <c r="E36" s="6" t="s">
        <v>87</v>
      </c>
      <c r="F36" s="17"/>
      <c r="G36" s="17"/>
    </row>
    <row r="37" spans="2:7" ht="33" customHeight="1">
      <c r="B37" s="2">
        <v>24</v>
      </c>
      <c r="C37" s="3" t="s">
        <v>16</v>
      </c>
      <c r="D37" s="21">
        <v>94.36</v>
      </c>
      <c r="E37" s="8" t="s">
        <v>88</v>
      </c>
      <c r="F37" s="17"/>
      <c r="G37" s="17"/>
    </row>
    <row r="38" spans="2:7" ht="30">
      <c r="B38" s="2">
        <v>25</v>
      </c>
      <c r="C38" s="3" t="s">
        <v>52</v>
      </c>
      <c r="D38" s="21">
        <v>60</v>
      </c>
      <c r="E38" s="6" t="s">
        <v>89</v>
      </c>
      <c r="F38" s="17"/>
      <c r="G38" s="17"/>
    </row>
    <row r="39" spans="2:7" ht="27" customHeight="1">
      <c r="B39" s="2">
        <v>26</v>
      </c>
      <c r="C39" s="3" t="s">
        <v>53</v>
      </c>
      <c r="D39" s="21">
        <v>50</v>
      </c>
      <c r="E39" s="6" t="s">
        <v>90</v>
      </c>
      <c r="F39" s="17"/>
      <c r="G39" s="17"/>
    </row>
    <row r="40" spans="2:7" ht="25.5" customHeight="1">
      <c r="B40" s="2">
        <v>27</v>
      </c>
      <c r="C40" s="4" t="s">
        <v>17</v>
      </c>
      <c r="D40" s="21">
        <v>100</v>
      </c>
      <c r="E40" s="6" t="s">
        <v>91</v>
      </c>
      <c r="F40" s="17"/>
      <c r="G40" s="17"/>
    </row>
    <row r="41" spans="2:7" ht="24.75" customHeight="1">
      <c r="B41" s="2">
        <v>28</v>
      </c>
      <c r="C41" s="3" t="s">
        <v>18</v>
      </c>
      <c r="D41" s="21">
        <v>100</v>
      </c>
      <c r="E41" s="6" t="s">
        <v>92</v>
      </c>
      <c r="F41" s="17"/>
      <c r="G41" s="17"/>
    </row>
    <row r="42" spans="2:7" ht="23.25" customHeight="1">
      <c r="B42" s="2">
        <v>29</v>
      </c>
      <c r="C42" s="3" t="s">
        <v>54</v>
      </c>
      <c r="D42" s="21">
        <v>100</v>
      </c>
      <c r="E42" s="6" t="s">
        <v>93</v>
      </c>
      <c r="F42" s="17"/>
      <c r="G42" s="17"/>
    </row>
    <row r="43" spans="2:7" ht="33" customHeight="1">
      <c r="B43" s="2">
        <v>30</v>
      </c>
      <c r="C43" s="3" t="s">
        <v>55</v>
      </c>
      <c r="D43" s="21">
        <v>100</v>
      </c>
      <c r="E43" s="6" t="s">
        <v>103</v>
      </c>
      <c r="F43" s="17"/>
      <c r="G43" s="17"/>
    </row>
    <row r="44" spans="2:7" ht="45">
      <c r="B44" s="2">
        <v>31</v>
      </c>
      <c r="C44" s="3" t="s">
        <v>19</v>
      </c>
      <c r="D44" s="21">
        <v>100</v>
      </c>
      <c r="E44" s="6" t="s">
        <v>94</v>
      </c>
      <c r="F44" s="17"/>
      <c r="G44" s="17"/>
    </row>
    <row r="45" spans="2:7" ht="30">
      <c r="B45" s="2">
        <v>32</v>
      </c>
      <c r="C45" s="3" t="s">
        <v>20</v>
      </c>
      <c r="D45" s="21">
        <v>100</v>
      </c>
      <c r="E45" s="6" t="s">
        <v>95</v>
      </c>
      <c r="F45" s="17"/>
      <c r="G45" s="17"/>
    </row>
    <row r="46" spans="2:7" ht="32.25" customHeight="1">
      <c r="B46" s="2">
        <v>33</v>
      </c>
      <c r="C46" s="3" t="s">
        <v>21</v>
      </c>
      <c r="D46" s="21">
        <v>100</v>
      </c>
      <c r="E46" s="6" t="s">
        <v>96</v>
      </c>
      <c r="F46" s="17"/>
      <c r="G46" s="17"/>
    </row>
    <row r="47" spans="2:7" ht="30">
      <c r="B47" s="2">
        <v>34</v>
      </c>
      <c r="C47" s="3" t="s">
        <v>22</v>
      </c>
      <c r="D47" s="21">
        <v>100</v>
      </c>
      <c r="E47" s="6" t="s">
        <v>97</v>
      </c>
      <c r="F47" s="17"/>
      <c r="G47" s="17"/>
    </row>
    <row r="48" spans="2:7" ht="24.75" customHeight="1">
      <c r="B48" s="2">
        <v>35</v>
      </c>
      <c r="C48" s="3" t="s">
        <v>23</v>
      </c>
      <c r="D48" s="21">
        <v>85</v>
      </c>
      <c r="E48" s="6" t="s">
        <v>104</v>
      </c>
      <c r="F48" s="17"/>
      <c r="G48" s="17"/>
    </row>
    <row r="49" spans="2:7" ht="27" customHeight="1">
      <c r="B49" s="2">
        <v>36</v>
      </c>
      <c r="C49" s="3" t="s">
        <v>56</v>
      </c>
      <c r="D49" s="21">
        <v>100</v>
      </c>
      <c r="E49" s="6" t="s">
        <v>98</v>
      </c>
      <c r="F49" s="17"/>
      <c r="G49" s="17"/>
    </row>
    <row r="50" spans="2:7" ht="21.75" customHeight="1">
      <c r="B50" s="2">
        <v>37</v>
      </c>
      <c r="C50" s="3" t="s">
        <v>57</v>
      </c>
      <c r="D50" s="21">
        <v>87.29</v>
      </c>
      <c r="E50" s="6" t="s">
        <v>99</v>
      </c>
      <c r="F50" s="17"/>
      <c r="G50" s="17"/>
    </row>
    <row r="51" spans="2:7" ht="30">
      <c r="B51" s="2">
        <v>38</v>
      </c>
      <c r="C51" s="3" t="s">
        <v>24</v>
      </c>
      <c r="D51" s="21">
        <v>100</v>
      </c>
      <c r="E51" s="6" t="s">
        <v>100</v>
      </c>
      <c r="F51" s="17"/>
      <c r="G51" s="17"/>
    </row>
    <row r="52" spans="2:7" ht="27" customHeight="1">
      <c r="B52" s="2">
        <v>39</v>
      </c>
      <c r="C52" s="3" t="s">
        <v>58</v>
      </c>
      <c r="D52" s="21">
        <v>150</v>
      </c>
      <c r="E52" s="8" t="s">
        <v>101</v>
      </c>
      <c r="F52" s="17"/>
      <c r="G52" s="17"/>
    </row>
    <row r="53" spans="2:7" ht="30">
      <c r="B53" s="2">
        <v>40</v>
      </c>
      <c r="C53" s="3" t="s">
        <v>25</v>
      </c>
      <c r="D53" s="21">
        <v>100</v>
      </c>
      <c r="E53" s="6" t="s">
        <v>102</v>
      </c>
      <c r="F53" s="17"/>
      <c r="G53" s="17"/>
    </row>
    <row r="54" spans="2:7" ht="35.25" customHeight="1">
      <c r="B54" s="2">
        <v>41</v>
      </c>
      <c r="C54" s="3" t="s">
        <v>59</v>
      </c>
      <c r="D54" s="21">
        <v>170</v>
      </c>
      <c r="E54" s="6" t="s">
        <v>118</v>
      </c>
      <c r="F54" s="17"/>
      <c r="G54" s="17"/>
    </row>
    <row r="55" spans="2:7" ht="33.75" customHeight="1">
      <c r="B55" s="2">
        <v>42</v>
      </c>
      <c r="C55" s="3" t="s">
        <v>26</v>
      </c>
      <c r="D55" s="21">
        <v>100</v>
      </c>
      <c r="E55" s="8" t="s">
        <v>105</v>
      </c>
      <c r="F55" s="17"/>
      <c r="G55" s="17"/>
    </row>
    <row r="56" spans="2:7" ht="33" customHeight="1">
      <c r="B56" s="2">
        <v>43</v>
      </c>
      <c r="C56" s="3" t="s">
        <v>27</v>
      </c>
      <c r="D56" s="21">
        <v>100</v>
      </c>
      <c r="E56" s="6" t="s">
        <v>106</v>
      </c>
      <c r="F56" s="17"/>
      <c r="G56" s="17"/>
    </row>
    <row r="57" spans="2:7" ht="45">
      <c r="B57" s="2">
        <v>44</v>
      </c>
      <c r="C57" s="3" t="s">
        <v>28</v>
      </c>
      <c r="D57" s="22">
        <v>100</v>
      </c>
      <c r="E57" s="8" t="s">
        <v>107</v>
      </c>
      <c r="F57" s="17"/>
      <c r="G57" s="17"/>
    </row>
    <row r="58" spans="2:7" ht="30">
      <c r="B58" s="2">
        <v>45</v>
      </c>
      <c r="C58" s="3" t="s">
        <v>60</v>
      </c>
      <c r="D58" s="21">
        <v>90</v>
      </c>
      <c r="E58" s="6" t="s">
        <v>108</v>
      </c>
      <c r="F58" s="17"/>
      <c r="G58" s="17"/>
    </row>
    <row r="59" spans="2:7" ht="25.5" customHeight="1">
      <c r="B59" s="2">
        <v>46</v>
      </c>
      <c r="C59" s="3" t="s">
        <v>29</v>
      </c>
      <c r="D59" s="21">
        <v>100</v>
      </c>
      <c r="E59" s="6" t="s">
        <v>87</v>
      </c>
      <c r="F59" s="17"/>
      <c r="G59" s="17"/>
    </row>
    <row r="60" spans="2:7" ht="24.75" customHeight="1">
      <c r="B60" s="2">
        <v>47</v>
      </c>
      <c r="C60" s="3" t="s">
        <v>30</v>
      </c>
      <c r="D60" s="21">
        <v>335.21</v>
      </c>
      <c r="E60" s="6" t="s">
        <v>109</v>
      </c>
      <c r="F60" s="17"/>
      <c r="G60" s="17"/>
    </row>
    <row r="61" spans="2:7" ht="23.25" customHeight="1">
      <c r="B61" s="2">
        <v>48</v>
      </c>
      <c r="C61" s="3" t="s">
        <v>61</v>
      </c>
      <c r="D61" s="21">
        <v>150</v>
      </c>
      <c r="E61" s="6" t="s">
        <v>110</v>
      </c>
      <c r="F61" s="17"/>
      <c r="G61" s="17"/>
    </row>
    <row r="62" spans="2:7" ht="23.25" customHeight="1">
      <c r="B62" s="2">
        <v>49</v>
      </c>
      <c r="C62" s="3" t="s">
        <v>62</v>
      </c>
      <c r="D62" s="21">
        <v>100</v>
      </c>
      <c r="E62" s="6" t="s">
        <v>111</v>
      </c>
      <c r="F62" s="17"/>
      <c r="G62" s="17"/>
    </row>
    <row r="63" spans="2:7" ht="32.25" customHeight="1">
      <c r="B63" s="2">
        <v>50</v>
      </c>
      <c r="C63" s="3" t="s">
        <v>38</v>
      </c>
      <c r="D63" s="21">
        <v>80</v>
      </c>
      <c r="E63" s="6" t="s">
        <v>112</v>
      </c>
      <c r="F63" s="17"/>
      <c r="G63" s="17"/>
    </row>
    <row r="64" spans="2:7" ht="30" customHeight="1">
      <c r="B64" s="2">
        <v>51</v>
      </c>
      <c r="C64" s="3" t="s">
        <v>31</v>
      </c>
      <c r="D64" s="21">
        <v>150</v>
      </c>
      <c r="E64" s="6" t="s">
        <v>113</v>
      </c>
      <c r="F64" s="17"/>
      <c r="G64" s="17"/>
    </row>
    <row r="65" spans="2:7" ht="50.25" customHeight="1">
      <c r="B65" s="2">
        <v>52</v>
      </c>
      <c r="C65" s="3" t="s">
        <v>63</v>
      </c>
      <c r="D65" s="21">
        <v>106.82</v>
      </c>
      <c r="E65" s="6" t="s">
        <v>114</v>
      </c>
      <c r="F65" s="17"/>
      <c r="G65" s="17"/>
    </row>
    <row r="66" spans="2:7" ht="24" customHeight="1">
      <c r="B66" s="2">
        <v>53</v>
      </c>
      <c r="C66" s="3" t="s">
        <v>32</v>
      </c>
      <c r="D66" s="21">
        <v>108.79</v>
      </c>
      <c r="E66" s="6" t="s">
        <v>109</v>
      </c>
      <c r="F66" s="17"/>
      <c r="G66" s="17"/>
    </row>
    <row r="67" spans="2:7" ht="24" customHeight="1">
      <c r="B67" s="2">
        <v>54</v>
      </c>
      <c r="C67" s="3" t="s">
        <v>64</v>
      </c>
      <c r="D67" s="21">
        <v>100</v>
      </c>
      <c r="E67" s="6" t="s">
        <v>115</v>
      </c>
      <c r="F67" s="17"/>
      <c r="G67" s="17"/>
    </row>
    <row r="68" spans="2:7" ht="45" customHeight="1">
      <c r="B68" s="2">
        <v>55</v>
      </c>
      <c r="C68" s="3" t="s">
        <v>33</v>
      </c>
      <c r="D68" s="21">
        <v>100</v>
      </c>
      <c r="E68" s="6" t="s">
        <v>116</v>
      </c>
      <c r="F68" s="17"/>
      <c r="G68" s="17"/>
    </row>
    <row r="69" spans="2:7" ht="34.5" customHeight="1">
      <c r="B69" s="2">
        <v>56</v>
      </c>
      <c r="C69" s="3" t="s">
        <v>65</v>
      </c>
      <c r="D69" s="21">
        <v>100</v>
      </c>
      <c r="E69" s="6" t="s">
        <v>117</v>
      </c>
      <c r="F69" s="17"/>
      <c r="G69" s="17"/>
    </row>
    <row r="70" spans="2:7">
      <c r="B70" s="25" t="s">
        <v>1</v>
      </c>
      <c r="C70" s="25"/>
      <c r="D70" s="23">
        <f>SUM(D14:D69)</f>
        <v>5747.5599999999995</v>
      </c>
      <c r="E70" s="18"/>
      <c r="F70" s="17"/>
      <c r="G70" s="17"/>
    </row>
    <row r="71" spans="2:7">
      <c r="D71" s="9"/>
      <c r="E71" s="19"/>
      <c r="F71" s="19"/>
      <c r="G71" s="19"/>
    </row>
  </sheetData>
  <mergeCells count="6">
    <mergeCell ref="B6:E9"/>
    <mergeCell ref="B70:C70"/>
    <mergeCell ref="B12:B13"/>
    <mergeCell ref="C12:C13"/>
    <mergeCell ref="D12:D13"/>
    <mergeCell ref="E12:E13"/>
  </mergeCells>
  <printOptions horizontalCentered="1"/>
  <pageMargins left="0.31496062992125984" right="0.31496062992125984" top="0.74803149606299213" bottom="0.59055118110236227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 A</vt:lpstr>
      <vt:lpstr>'ANEXA 4 A'!Print_Area</vt:lpstr>
      <vt:lpstr>'ANEXA 4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2018-11-15T07:32:10Z</dcterms:modified>
</cp:coreProperties>
</file>