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PUG" sheetId="4" r:id="rId1"/>
  </sheets>
  <definedNames>
    <definedName name="_xlnm.Print_Area" localSheetId="0">PUG!$A$1:$E$68</definedName>
    <definedName name="_xlnm.Print_Titles" localSheetId="0">PUG!$12:$14</definedName>
  </definedNames>
  <calcPr calcId="125725"/>
</workbook>
</file>

<file path=xl/calcChain.xml><?xml version="1.0" encoding="utf-8"?>
<calcChain xmlns="http://schemas.openxmlformats.org/spreadsheetml/2006/main">
  <c r="D67" i="4"/>
  <c r="E67"/>
</calcChain>
</file>

<file path=xl/sharedStrings.xml><?xml version="1.0" encoding="utf-8"?>
<sst xmlns="http://schemas.openxmlformats.org/spreadsheetml/2006/main" count="63" uniqueCount="63">
  <si>
    <t>CONSILIUL JUDETEAN ARGES</t>
  </si>
  <si>
    <t>mii lei</t>
  </si>
  <si>
    <t>Nr. 
Crt.</t>
  </si>
  <si>
    <t>TOTAL</t>
  </si>
  <si>
    <t>Arefu</t>
  </si>
  <si>
    <t>Balilesti</t>
  </si>
  <si>
    <t>Bogati</t>
  </si>
  <si>
    <t>Bradulet</t>
  </si>
  <si>
    <t>Budeasa</t>
  </si>
  <si>
    <t>Bughea de Jos</t>
  </si>
  <si>
    <t>Bughea de Sus</t>
  </si>
  <si>
    <t>Caldararu</t>
  </si>
  <si>
    <t>Cosesti</t>
  </si>
  <si>
    <t>Dambovicioara</t>
  </si>
  <si>
    <t>Domnesti</t>
  </si>
  <si>
    <t>Harsesti</t>
  </si>
  <si>
    <t>Hartiesti</t>
  </si>
  <si>
    <t>Izvoru</t>
  </si>
  <si>
    <t>Leresti</t>
  </si>
  <si>
    <t>Maracineni</t>
  </si>
  <si>
    <t>Micesti</t>
  </si>
  <si>
    <t>Mioarele</t>
  </si>
  <si>
    <t>Moraresti</t>
  </si>
  <si>
    <t>Musatesti</t>
  </si>
  <si>
    <t>Negrasi</t>
  </si>
  <si>
    <t>Pietrosani</t>
  </si>
  <si>
    <t>Popesti</t>
  </si>
  <si>
    <t>Raca</t>
  </si>
  <si>
    <t>Recea</t>
  </si>
  <si>
    <t>Rociu</t>
  </si>
  <si>
    <t>Salatrucu</t>
  </si>
  <si>
    <t>Sapata</t>
  </si>
  <si>
    <t>Teiu</t>
  </si>
  <si>
    <t>Topoloveni</t>
  </si>
  <si>
    <t>Valea Iasului</t>
  </si>
  <si>
    <t>Vladesti</t>
  </si>
  <si>
    <t>Vulturesti</t>
  </si>
  <si>
    <t>din care:</t>
  </si>
  <si>
    <t>Denumire
unitate administrativ-teritoriala</t>
  </si>
  <si>
    <t>SUME 
pentru realizarea Programului privind elaborarea si/sau actualizarea Planurilor Urbanistice generale ale localitatilor si a regulamentelor locale de urbanism in anul 2018</t>
  </si>
  <si>
    <t>TOTAL
 2018</t>
  </si>
  <si>
    <t>Birla</t>
  </si>
  <si>
    <t>Bascov</t>
  </si>
  <si>
    <t>Campulung</t>
  </si>
  <si>
    <t>Cepari</t>
  </si>
  <si>
    <t>Cicanesti</t>
  </si>
  <si>
    <t>Cocu</t>
  </si>
  <si>
    <t>Cuca</t>
  </si>
  <si>
    <t>Darmanesti</t>
  </si>
  <si>
    <t>Dragoslavele</t>
  </si>
  <si>
    <t>Lunca Corbului</t>
  </si>
  <si>
    <t>Malureni</t>
  </si>
  <si>
    <t>Mioveni</t>
  </si>
  <si>
    <t>Mirosi</t>
  </si>
  <si>
    <t>Poiana Lacului</t>
  </si>
  <si>
    <t>Ratesti</t>
  </si>
  <si>
    <t>Stolnici</t>
  </si>
  <si>
    <t>Uda</t>
  </si>
  <si>
    <t>Ungheni</t>
  </si>
  <si>
    <t>Valea Danului</t>
  </si>
  <si>
    <t>ANEXA 3</t>
  </si>
  <si>
    <t>trim. III</t>
  </si>
  <si>
    <t xml:space="preserve">La Hotararea CJ nr.                /    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</si>
</sst>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Alignment="1"/>
    <xf numFmtId="0" fontId="2" fillId="0" borderId="3" xfId="0" applyFont="1" applyBorder="1" applyAlignment="1">
      <alignment horizontal="left"/>
    </xf>
    <xf numFmtId="2" fontId="2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4" fontId="2" fillId="0" borderId="3" xfId="0" applyNumberFormat="1" applyFont="1" applyBorder="1"/>
    <xf numFmtId="4" fontId="3" fillId="0" borderId="3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workbookViewId="0">
      <selection activeCell="L19" sqref="L19"/>
    </sheetView>
  </sheetViews>
  <sheetFormatPr defaultRowHeight="15"/>
  <cols>
    <col min="1" max="1" width="6.28515625" style="4" customWidth="1"/>
    <col min="2" max="2" width="8.42578125" style="2" customWidth="1"/>
    <col min="3" max="3" width="31.140625" style="2" bestFit="1" customWidth="1"/>
    <col min="4" max="4" width="13.7109375" style="3" customWidth="1"/>
    <col min="5" max="5" width="12.28515625" style="4" customWidth="1"/>
    <col min="6" max="16384" width="9.140625" style="4"/>
  </cols>
  <sheetData>
    <row r="1" spans="1:8">
      <c r="A1" s="1" t="s">
        <v>0</v>
      </c>
    </row>
    <row r="2" spans="1:8">
      <c r="A2" s="1"/>
    </row>
    <row r="3" spans="1:8">
      <c r="E3" s="3" t="s">
        <v>60</v>
      </c>
    </row>
    <row r="4" spans="1:8">
      <c r="E4" s="3" t="s">
        <v>62</v>
      </c>
    </row>
    <row r="6" spans="1:8" ht="15" customHeight="1">
      <c r="B6" s="23" t="s">
        <v>39</v>
      </c>
      <c r="C6" s="23"/>
      <c r="D6" s="23"/>
      <c r="E6" s="23"/>
      <c r="F6" s="22"/>
      <c r="G6" s="22"/>
      <c r="H6" s="22"/>
    </row>
    <row r="7" spans="1:8">
      <c r="B7" s="23"/>
      <c r="C7" s="23"/>
      <c r="D7" s="23"/>
      <c r="E7" s="23"/>
      <c r="F7" s="22"/>
      <c r="G7" s="22"/>
      <c r="H7" s="22"/>
    </row>
    <row r="8" spans="1:8">
      <c r="B8" s="23"/>
      <c r="C8" s="23"/>
      <c r="D8" s="23"/>
      <c r="E8" s="23"/>
      <c r="F8" s="22"/>
      <c r="G8" s="22"/>
      <c r="H8" s="22"/>
    </row>
    <row r="9" spans="1:8" ht="16.5" customHeight="1">
      <c r="B9" s="23"/>
      <c r="C9" s="23"/>
      <c r="D9" s="23"/>
      <c r="E9" s="23"/>
      <c r="F9" s="22"/>
      <c r="G9" s="22"/>
      <c r="H9" s="22"/>
    </row>
    <row r="10" spans="1:8" ht="43.5" hidden="1" customHeight="1">
      <c r="B10" s="23"/>
      <c r="C10" s="23"/>
      <c r="D10" s="23"/>
      <c r="E10" s="23"/>
      <c r="F10" s="22"/>
      <c r="G10" s="22"/>
      <c r="H10" s="22"/>
    </row>
    <row r="11" spans="1:8">
      <c r="B11" s="9"/>
      <c r="C11" s="9"/>
      <c r="D11" s="9"/>
    </row>
    <row r="12" spans="1:8">
      <c r="E12" s="3" t="s">
        <v>1</v>
      </c>
    </row>
    <row r="13" spans="1:8" s="5" customFormat="1" ht="14.25" customHeight="1">
      <c r="B13" s="18" t="s">
        <v>2</v>
      </c>
      <c r="C13" s="18" t="s">
        <v>38</v>
      </c>
      <c r="D13" s="18" t="s">
        <v>40</v>
      </c>
      <c r="E13" s="14" t="s">
        <v>37</v>
      </c>
    </row>
    <row r="14" spans="1:8" s="5" customFormat="1" ht="18.75" customHeight="1">
      <c r="B14" s="19"/>
      <c r="C14" s="19"/>
      <c r="D14" s="19"/>
      <c r="E14" s="24" t="s">
        <v>61</v>
      </c>
    </row>
    <row r="15" spans="1:8">
      <c r="B15" s="6">
        <v>1</v>
      </c>
      <c r="C15" s="10" t="s">
        <v>4</v>
      </c>
      <c r="D15" s="7">
        <v>23.12</v>
      </c>
      <c r="E15" s="7">
        <v>23.12</v>
      </c>
    </row>
    <row r="16" spans="1:8">
      <c r="B16" s="6">
        <v>2</v>
      </c>
      <c r="C16" s="10" t="s">
        <v>5</v>
      </c>
      <c r="D16" s="7">
        <v>23.12</v>
      </c>
      <c r="E16" s="7">
        <v>23.12</v>
      </c>
    </row>
    <row r="17" spans="2:5">
      <c r="B17" s="6">
        <v>3</v>
      </c>
      <c r="C17" s="10" t="s">
        <v>41</v>
      </c>
      <c r="D17" s="7">
        <v>17.64</v>
      </c>
      <c r="E17" s="7">
        <v>17.64</v>
      </c>
    </row>
    <row r="18" spans="2:5">
      <c r="B18" s="6">
        <v>4</v>
      </c>
      <c r="C18" s="15" t="s">
        <v>42</v>
      </c>
      <c r="D18" s="7">
        <v>17.64</v>
      </c>
      <c r="E18" s="7">
        <v>17.64</v>
      </c>
    </row>
    <row r="19" spans="2:5">
      <c r="B19" s="6">
        <v>5</v>
      </c>
      <c r="C19" s="10" t="s">
        <v>6</v>
      </c>
      <c r="D19" s="7">
        <v>23.12</v>
      </c>
      <c r="E19" s="7">
        <v>23.12</v>
      </c>
    </row>
    <row r="20" spans="2:5">
      <c r="B20" s="6">
        <v>6</v>
      </c>
      <c r="C20" s="10" t="s">
        <v>7</v>
      </c>
      <c r="D20" s="7">
        <v>17.64</v>
      </c>
      <c r="E20" s="7">
        <v>17.64</v>
      </c>
    </row>
    <row r="21" spans="2:5">
      <c r="B21" s="6">
        <v>7</v>
      </c>
      <c r="C21" s="10" t="s">
        <v>8</v>
      </c>
      <c r="D21" s="7">
        <v>23.12</v>
      </c>
      <c r="E21" s="7">
        <v>23.12</v>
      </c>
    </row>
    <row r="22" spans="2:5">
      <c r="B22" s="6">
        <v>8</v>
      </c>
      <c r="C22" s="10" t="s">
        <v>9</v>
      </c>
      <c r="D22" s="7">
        <v>23.12</v>
      </c>
      <c r="E22" s="7">
        <v>23.12</v>
      </c>
    </row>
    <row r="23" spans="2:5">
      <c r="B23" s="6">
        <v>9</v>
      </c>
      <c r="C23" s="10" t="s">
        <v>10</v>
      </c>
      <c r="D23" s="7">
        <v>23.12</v>
      </c>
      <c r="E23" s="7">
        <v>23.12</v>
      </c>
    </row>
    <row r="24" spans="2:5">
      <c r="B24" s="6">
        <v>10</v>
      </c>
      <c r="C24" s="10" t="s">
        <v>11</v>
      </c>
      <c r="D24" s="7">
        <v>17.64</v>
      </c>
      <c r="E24" s="7">
        <v>17.64</v>
      </c>
    </row>
    <row r="25" spans="2:5">
      <c r="B25" s="6">
        <v>11</v>
      </c>
      <c r="C25" s="10" t="s">
        <v>43</v>
      </c>
      <c r="D25" s="7">
        <v>23.12</v>
      </c>
      <c r="E25" s="7">
        <v>23.12</v>
      </c>
    </row>
    <row r="26" spans="2:5">
      <c r="B26" s="6">
        <v>12</v>
      </c>
      <c r="C26" s="10" t="s">
        <v>44</v>
      </c>
      <c r="D26" s="7">
        <v>12.15</v>
      </c>
      <c r="E26" s="7">
        <v>12.15</v>
      </c>
    </row>
    <row r="27" spans="2:5">
      <c r="B27" s="6">
        <v>13</v>
      </c>
      <c r="C27" s="10" t="s">
        <v>45</v>
      </c>
      <c r="D27" s="11">
        <v>17.64</v>
      </c>
      <c r="E27" s="11">
        <v>17.64</v>
      </c>
    </row>
    <row r="28" spans="2:5">
      <c r="B28" s="6">
        <v>14</v>
      </c>
      <c r="C28" s="10" t="s">
        <v>46</v>
      </c>
      <c r="D28" s="7">
        <v>17.64</v>
      </c>
      <c r="E28" s="7">
        <v>17.64</v>
      </c>
    </row>
    <row r="29" spans="2:5">
      <c r="B29" s="6">
        <v>15</v>
      </c>
      <c r="C29" s="10" t="s">
        <v>12</v>
      </c>
      <c r="D29" s="7">
        <v>17.64</v>
      </c>
      <c r="E29" s="7">
        <v>17.64</v>
      </c>
    </row>
    <row r="30" spans="2:5">
      <c r="B30" s="6">
        <v>16</v>
      </c>
      <c r="C30" s="10" t="s">
        <v>47</v>
      </c>
      <c r="D30" s="7">
        <v>17.64</v>
      </c>
      <c r="E30" s="7">
        <v>17.64</v>
      </c>
    </row>
    <row r="31" spans="2:5">
      <c r="B31" s="6">
        <v>17</v>
      </c>
      <c r="C31" s="10" t="s">
        <v>13</v>
      </c>
      <c r="D31" s="7">
        <v>23.12</v>
      </c>
      <c r="E31" s="7">
        <v>23.12</v>
      </c>
    </row>
    <row r="32" spans="2:5">
      <c r="B32" s="6">
        <v>18</v>
      </c>
      <c r="C32" s="10" t="s">
        <v>48</v>
      </c>
      <c r="D32" s="7">
        <v>12.15</v>
      </c>
      <c r="E32" s="7">
        <v>12.15</v>
      </c>
    </row>
    <row r="33" spans="2:5">
      <c r="B33" s="6">
        <v>19</v>
      </c>
      <c r="C33" s="10" t="s">
        <v>14</v>
      </c>
      <c r="D33" s="11">
        <v>11.9</v>
      </c>
      <c r="E33" s="11">
        <v>11.9</v>
      </c>
    </row>
    <row r="34" spans="2:5">
      <c r="B34" s="6">
        <v>20</v>
      </c>
      <c r="C34" s="10" t="s">
        <v>49</v>
      </c>
      <c r="D34" s="11">
        <v>23.12</v>
      </c>
      <c r="E34" s="11">
        <v>23.12</v>
      </c>
    </row>
    <row r="35" spans="2:5">
      <c r="B35" s="6">
        <v>21</v>
      </c>
      <c r="C35" s="10" t="s">
        <v>15</v>
      </c>
      <c r="D35" s="7">
        <v>17.64</v>
      </c>
      <c r="E35" s="7">
        <v>17.64</v>
      </c>
    </row>
    <row r="36" spans="2:5">
      <c r="B36" s="6">
        <v>22</v>
      </c>
      <c r="C36" s="12" t="s">
        <v>16</v>
      </c>
      <c r="D36" s="13">
        <v>17.64</v>
      </c>
      <c r="E36" s="13">
        <v>17.64</v>
      </c>
    </row>
    <row r="37" spans="2:5">
      <c r="B37" s="6">
        <v>23</v>
      </c>
      <c r="C37" s="12" t="s">
        <v>17</v>
      </c>
      <c r="D37" s="13">
        <v>17.64</v>
      </c>
      <c r="E37" s="13">
        <v>17.64</v>
      </c>
    </row>
    <row r="38" spans="2:5">
      <c r="B38" s="6">
        <v>24</v>
      </c>
      <c r="C38" s="12" t="s">
        <v>18</v>
      </c>
      <c r="D38" s="13">
        <v>23.12</v>
      </c>
      <c r="E38" s="13">
        <v>23.12</v>
      </c>
    </row>
    <row r="39" spans="2:5">
      <c r="B39" s="6">
        <v>25</v>
      </c>
      <c r="C39" s="10" t="s">
        <v>50</v>
      </c>
      <c r="D39" s="7">
        <v>23.12</v>
      </c>
      <c r="E39" s="7">
        <v>23.12</v>
      </c>
    </row>
    <row r="40" spans="2:5">
      <c r="B40" s="6">
        <v>26</v>
      </c>
      <c r="C40" s="10" t="s">
        <v>51</v>
      </c>
      <c r="D40" s="7">
        <v>17.64</v>
      </c>
      <c r="E40" s="7">
        <v>17.64</v>
      </c>
    </row>
    <row r="41" spans="2:5">
      <c r="B41" s="6">
        <v>27</v>
      </c>
      <c r="C41" s="10" t="s">
        <v>19</v>
      </c>
      <c r="D41" s="16">
        <v>10</v>
      </c>
      <c r="E41" s="16">
        <v>10</v>
      </c>
    </row>
    <row r="42" spans="2:5">
      <c r="B42" s="6">
        <v>28</v>
      </c>
      <c r="C42" s="10" t="s">
        <v>20</v>
      </c>
      <c r="D42" s="7">
        <v>23.12</v>
      </c>
      <c r="E42" s="7">
        <v>23.12</v>
      </c>
    </row>
    <row r="43" spans="2:5">
      <c r="B43" s="6">
        <v>29</v>
      </c>
      <c r="C43" s="10" t="s">
        <v>21</v>
      </c>
      <c r="D43" s="7">
        <v>23.12</v>
      </c>
      <c r="E43" s="7">
        <v>23.12</v>
      </c>
    </row>
    <row r="44" spans="2:5">
      <c r="B44" s="6">
        <v>30</v>
      </c>
      <c r="C44" s="10" t="s">
        <v>52</v>
      </c>
      <c r="D44" s="7">
        <v>17.64</v>
      </c>
      <c r="E44" s="7">
        <v>17.64</v>
      </c>
    </row>
    <row r="45" spans="2:5">
      <c r="B45" s="6">
        <v>31</v>
      </c>
      <c r="C45" s="10" t="s">
        <v>53</v>
      </c>
      <c r="D45" s="7">
        <v>17.64</v>
      </c>
      <c r="E45" s="7">
        <v>17.64</v>
      </c>
    </row>
    <row r="46" spans="2:5">
      <c r="B46" s="6">
        <v>32</v>
      </c>
      <c r="C46" s="10" t="s">
        <v>22</v>
      </c>
      <c r="D46" s="7">
        <v>23.12</v>
      </c>
      <c r="E46" s="7">
        <v>23.12</v>
      </c>
    </row>
    <row r="47" spans="2:5">
      <c r="B47" s="6">
        <v>33</v>
      </c>
      <c r="C47" s="10" t="s">
        <v>23</v>
      </c>
      <c r="D47" s="7">
        <v>17.64</v>
      </c>
      <c r="E47" s="7">
        <v>17.64</v>
      </c>
    </row>
    <row r="48" spans="2:5">
      <c r="B48" s="6">
        <v>34</v>
      </c>
      <c r="C48" s="10" t="s">
        <v>24</v>
      </c>
      <c r="D48" s="7">
        <v>23.12</v>
      </c>
      <c r="E48" s="7">
        <v>23.12</v>
      </c>
    </row>
    <row r="49" spans="2:5">
      <c r="B49" s="6">
        <v>35</v>
      </c>
      <c r="C49" s="10" t="s">
        <v>25</v>
      </c>
      <c r="D49" s="16">
        <v>20</v>
      </c>
      <c r="E49" s="16">
        <v>20</v>
      </c>
    </row>
    <row r="50" spans="2:5">
      <c r="B50" s="6">
        <v>36</v>
      </c>
      <c r="C50" s="10" t="s">
        <v>54</v>
      </c>
      <c r="D50" s="7">
        <v>17.64</v>
      </c>
      <c r="E50" s="7">
        <v>17.64</v>
      </c>
    </row>
    <row r="51" spans="2:5">
      <c r="B51" s="6">
        <v>37</v>
      </c>
      <c r="C51" s="10" t="s">
        <v>26</v>
      </c>
      <c r="D51" s="7">
        <v>17.64</v>
      </c>
      <c r="E51" s="7">
        <v>17.64</v>
      </c>
    </row>
    <row r="52" spans="2:5">
      <c r="B52" s="6">
        <v>38</v>
      </c>
      <c r="C52" s="10" t="s">
        <v>27</v>
      </c>
      <c r="D52" s="7">
        <v>17.64</v>
      </c>
      <c r="E52" s="7">
        <v>17.64</v>
      </c>
    </row>
    <row r="53" spans="2:5">
      <c r="B53" s="6">
        <v>39</v>
      </c>
      <c r="C53" s="10" t="s">
        <v>55</v>
      </c>
      <c r="D53" s="11">
        <v>17.64</v>
      </c>
      <c r="E53" s="11">
        <v>17.64</v>
      </c>
    </row>
    <row r="54" spans="2:5">
      <c r="B54" s="6">
        <v>40</v>
      </c>
      <c r="C54" s="10" t="s">
        <v>28</v>
      </c>
      <c r="D54" s="11">
        <v>23.12</v>
      </c>
      <c r="E54" s="11">
        <v>23.12</v>
      </c>
    </row>
    <row r="55" spans="2:5">
      <c r="B55" s="6">
        <v>41</v>
      </c>
      <c r="C55" s="12" t="s">
        <v>29</v>
      </c>
      <c r="D55" s="13">
        <v>17.64</v>
      </c>
      <c r="E55" s="13">
        <v>17.64</v>
      </c>
    </row>
    <row r="56" spans="2:5">
      <c r="B56" s="6">
        <v>42</v>
      </c>
      <c r="C56" s="12" t="s">
        <v>30</v>
      </c>
      <c r="D56" s="13">
        <v>17.64</v>
      </c>
      <c r="E56" s="13">
        <v>17.64</v>
      </c>
    </row>
    <row r="57" spans="2:5">
      <c r="B57" s="6">
        <v>43</v>
      </c>
      <c r="C57" s="12" t="s">
        <v>31</v>
      </c>
      <c r="D57" s="13">
        <v>23.12</v>
      </c>
      <c r="E57" s="13">
        <v>23.12</v>
      </c>
    </row>
    <row r="58" spans="2:5">
      <c r="B58" s="6">
        <v>44</v>
      </c>
      <c r="C58" s="12" t="s">
        <v>56</v>
      </c>
      <c r="D58" s="13">
        <v>23.12</v>
      </c>
      <c r="E58" s="13">
        <v>23.12</v>
      </c>
    </row>
    <row r="59" spans="2:5">
      <c r="B59" s="6">
        <v>45</v>
      </c>
      <c r="C59" s="12" t="s">
        <v>32</v>
      </c>
      <c r="D59" s="13">
        <v>17.64</v>
      </c>
      <c r="E59" s="13">
        <v>17.64</v>
      </c>
    </row>
    <row r="60" spans="2:5">
      <c r="B60" s="6">
        <v>46</v>
      </c>
      <c r="C60" s="12" t="s">
        <v>33</v>
      </c>
      <c r="D60" s="13">
        <v>8.64</v>
      </c>
      <c r="E60" s="13">
        <v>8.64</v>
      </c>
    </row>
    <row r="61" spans="2:5">
      <c r="B61" s="6">
        <v>47</v>
      </c>
      <c r="C61" s="12" t="s">
        <v>57</v>
      </c>
      <c r="D61" s="13">
        <v>12.15</v>
      </c>
      <c r="E61" s="13">
        <v>12.15</v>
      </c>
    </row>
    <row r="62" spans="2:5">
      <c r="B62" s="6">
        <v>48</v>
      </c>
      <c r="C62" s="12" t="s">
        <v>58</v>
      </c>
      <c r="D62" s="13">
        <v>17.64</v>
      </c>
      <c r="E62" s="13">
        <v>17.64</v>
      </c>
    </row>
    <row r="63" spans="2:5">
      <c r="B63" s="6">
        <v>49</v>
      </c>
      <c r="C63" s="12" t="s">
        <v>59</v>
      </c>
      <c r="D63" s="13">
        <v>17.64</v>
      </c>
      <c r="E63" s="13">
        <v>17.64</v>
      </c>
    </row>
    <row r="64" spans="2:5">
      <c r="B64" s="6">
        <v>50</v>
      </c>
      <c r="C64" s="12" t="s">
        <v>34</v>
      </c>
      <c r="D64" s="13">
        <v>17.64</v>
      </c>
      <c r="E64" s="13">
        <v>17.64</v>
      </c>
    </row>
    <row r="65" spans="2:5">
      <c r="B65" s="6">
        <v>51</v>
      </c>
      <c r="C65" s="12" t="s">
        <v>35</v>
      </c>
      <c r="D65" s="13">
        <v>17.64</v>
      </c>
      <c r="E65" s="13">
        <v>17.64</v>
      </c>
    </row>
    <row r="66" spans="2:5">
      <c r="B66" s="6">
        <v>52</v>
      </c>
      <c r="C66" s="12" t="s">
        <v>36</v>
      </c>
      <c r="D66" s="17">
        <v>10.5</v>
      </c>
      <c r="E66" s="17">
        <v>10.5</v>
      </c>
    </row>
    <row r="67" spans="2:5">
      <c r="B67" s="20" t="s">
        <v>3</v>
      </c>
      <c r="C67" s="21"/>
      <c r="D67" s="8">
        <f>SUM(D15:D66)</f>
        <v>972.28999999999974</v>
      </c>
      <c r="E67" s="8">
        <f>SUM(E15:E66)</f>
        <v>972.28999999999974</v>
      </c>
    </row>
  </sheetData>
  <mergeCells count="10">
    <mergeCell ref="B13:B14"/>
    <mergeCell ref="C13:C14"/>
    <mergeCell ref="D13:D14"/>
    <mergeCell ref="B67:C67"/>
    <mergeCell ref="F6:H6"/>
    <mergeCell ref="F7:H7"/>
    <mergeCell ref="F8:H8"/>
    <mergeCell ref="F9:H9"/>
    <mergeCell ref="F10:H10"/>
    <mergeCell ref="B6:E10"/>
  </mergeCells>
  <pageMargins left="0.9055118110236221" right="0.31496062992125984" top="0.74803149606299213" bottom="0.55118110236220474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PUG</vt:lpstr>
      <vt:lpstr>PUG!Print_Area</vt:lpstr>
      <vt:lpstr>PUG!Print_Titles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2018-09-04T10:59:37Z</dcterms:modified>
</cp:coreProperties>
</file>