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40" yWindow="90" windowWidth="11355" windowHeight="921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42" i="1" l="1"/>
  <c r="B43" i="1"/>
  <c r="B44" i="1"/>
  <c r="B45" i="1"/>
  <c r="B46" i="1"/>
  <c r="B47" i="1"/>
  <c r="B41" i="1"/>
</calcChain>
</file>

<file path=xl/sharedStrings.xml><?xml version="1.0" encoding="utf-8"?>
<sst xmlns="http://schemas.openxmlformats.org/spreadsheetml/2006/main" count="1823" uniqueCount="589">
  <si>
    <t>STAT  DE  FUNCTII</t>
  </si>
  <si>
    <t>Observatii</t>
  </si>
  <si>
    <t>Specialitatea</t>
  </si>
  <si>
    <t>Nr.crt.</t>
  </si>
  <si>
    <t>Gradatia</t>
  </si>
  <si>
    <t>Nivel studii</t>
  </si>
  <si>
    <t>Cuantum post</t>
  </si>
  <si>
    <t>Denumirea functiei cf Legii 284/2010</t>
  </si>
  <si>
    <t>Nume si prenume</t>
  </si>
  <si>
    <t>Medicina interna</t>
  </si>
  <si>
    <t>S</t>
  </si>
  <si>
    <t>CONDUCERE</t>
  </si>
  <si>
    <t>Ciobanu Eduard</t>
  </si>
  <si>
    <t>Minca Razvan Catalin</t>
  </si>
  <si>
    <t>Economist IA</t>
  </si>
  <si>
    <t>Fratea Florica</t>
  </si>
  <si>
    <t>PERSONAL SANITAR SUPERIOR</t>
  </si>
  <si>
    <t xml:space="preserve">Vacant </t>
  </si>
  <si>
    <t xml:space="preserve">PERSONAL SANITAR MEDIU </t>
  </si>
  <si>
    <t>Medicina Generala</t>
  </si>
  <si>
    <t>Vacant</t>
  </si>
  <si>
    <t>Mihalache Elena</t>
  </si>
  <si>
    <t>Paun Simona Livia</t>
  </si>
  <si>
    <t>Dragomir loana Nela</t>
  </si>
  <si>
    <t>Coman Angelica</t>
  </si>
  <si>
    <t>Calin Z Nela</t>
  </si>
  <si>
    <t>Paun Florin Adrian</t>
  </si>
  <si>
    <t>Minca Dana</t>
  </si>
  <si>
    <t>PL</t>
  </si>
  <si>
    <t>PERSONAL SANITAR AUXILIAR</t>
  </si>
  <si>
    <t>Raducanu luliana</t>
  </si>
  <si>
    <t>Stanila lleana Carmen</t>
  </si>
  <si>
    <t>Gherman Dumitra</t>
  </si>
  <si>
    <t>Dragomir loana</t>
  </si>
  <si>
    <t>G</t>
  </si>
  <si>
    <t>Chirurgie generala</t>
  </si>
  <si>
    <t>Zamfir Constantin Cristi</t>
  </si>
  <si>
    <t>PERSONAL SANITAR MEDIU</t>
  </si>
  <si>
    <t>Medicina generala</t>
  </si>
  <si>
    <t>Balneofizioterapie - masaj</t>
  </si>
  <si>
    <t>Lache Liliana</t>
  </si>
  <si>
    <t>Popescu Mariana</t>
  </si>
  <si>
    <t>Marin  lulia</t>
  </si>
  <si>
    <t>Pelinel Ion</t>
  </si>
  <si>
    <t>Lazar loana</t>
  </si>
  <si>
    <t>Dinicu Vasilica</t>
  </si>
  <si>
    <t>Saulea Ion</t>
  </si>
  <si>
    <t>COMPARTIMENT UROLOGIE. Nr. paturi = 5</t>
  </si>
  <si>
    <t>Urologie</t>
  </si>
  <si>
    <r>
      <t>COMPARTIMENT ORTOPEDIE-TRAUMATOLOGIE - 20 paturi,suprafata curatenie 1090 m</t>
    </r>
    <r>
      <rPr>
        <b/>
        <sz val="10"/>
        <rFont val="Arial"/>
        <charset val="238"/>
      </rPr>
      <t>²</t>
    </r>
  </si>
  <si>
    <t>Ortopedie-Traumatologie</t>
  </si>
  <si>
    <t>Medical Generalist</t>
  </si>
  <si>
    <t>Balneofizioterapie masaj</t>
  </si>
  <si>
    <t>Marinescu Maria</t>
  </si>
  <si>
    <t>Lungu Gabriela</t>
  </si>
  <si>
    <t>Ivan Cristina Mihaela</t>
  </si>
  <si>
    <t xml:space="preserve">Dragomir Corvin Constantin </t>
  </si>
  <si>
    <t>Buliche Victor Ion</t>
  </si>
  <si>
    <t>Dobra Doinita</t>
  </si>
  <si>
    <t>Necula Mariana</t>
  </si>
  <si>
    <t>Luta Marieta</t>
  </si>
  <si>
    <t>O.G</t>
  </si>
  <si>
    <t>Danciu Romulus</t>
  </si>
  <si>
    <t>Medical generalist</t>
  </si>
  <si>
    <t>Ionescu Victoria Lucica</t>
  </si>
  <si>
    <t>Iordache Maria Magdalena</t>
  </si>
  <si>
    <t>Gutan Maria Mihaela</t>
  </si>
  <si>
    <t>Dumitrescu Nicoleta</t>
  </si>
  <si>
    <t>Mandes Crizantema Maricica</t>
  </si>
  <si>
    <t>Neonatologie</t>
  </si>
  <si>
    <t>Pediatrie</t>
  </si>
  <si>
    <t>Avram Elena Tatiana</t>
  </si>
  <si>
    <t>Stanciu Valentina</t>
  </si>
  <si>
    <t>Bucur Florica</t>
  </si>
  <si>
    <t>Necsoi Georgeta Gabriela</t>
  </si>
  <si>
    <t>Pandelea Mariana</t>
  </si>
  <si>
    <t>Paun Liliana</t>
  </si>
  <si>
    <t>Matei Valerica</t>
  </si>
  <si>
    <t>Dina Silvia</t>
  </si>
  <si>
    <t>Neacsu Gabriela</t>
  </si>
  <si>
    <r>
      <t xml:space="preserve">COMPARTIMENT A.T.I. Nr. paturi 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>6</t>
    </r>
  </si>
  <si>
    <t>ATI</t>
  </si>
  <si>
    <t>Rosioru Mihaela Ramona</t>
  </si>
  <si>
    <t>Stanculescu Georgeta</t>
  </si>
  <si>
    <t>Niculae  Maria</t>
  </si>
  <si>
    <t>Gheorghe Viorica Monica</t>
  </si>
  <si>
    <t>loana Mihaela Adela</t>
  </si>
  <si>
    <t>Ghiold Valentina</t>
  </si>
  <si>
    <t>SSD</t>
  </si>
  <si>
    <t>Costache Niculina</t>
  </si>
  <si>
    <t>Burdusa Gabriela Constanta</t>
  </si>
  <si>
    <t>Radu llinca</t>
  </si>
  <si>
    <t>Ion loana</t>
  </si>
  <si>
    <t>Velea Viorica</t>
  </si>
  <si>
    <t>Stanica Ioana</t>
  </si>
  <si>
    <t>Craiu  Gheorghita</t>
  </si>
  <si>
    <t>Petria Florina</t>
  </si>
  <si>
    <t>Voinea Florica</t>
  </si>
  <si>
    <t>Lulea Cornelia</t>
  </si>
  <si>
    <r>
      <t>SECTIA PEDIATRIE Nr. paturi = 34, suprafata 1617 m</t>
    </r>
    <r>
      <rPr>
        <b/>
        <sz val="10"/>
        <rFont val="Arial"/>
        <charset val="238"/>
      </rPr>
      <t>²</t>
    </r>
  </si>
  <si>
    <t>Malancioiu Gabriela</t>
  </si>
  <si>
    <t>Angheloiu Ana</t>
  </si>
  <si>
    <t>Dumitrescu Alexandra</t>
  </si>
  <si>
    <t>Perpelea Nicoleta</t>
  </si>
  <si>
    <t>Postelnicescu Gherghina</t>
  </si>
  <si>
    <t>Burcea Mihaela</t>
  </si>
  <si>
    <t>Voicu Victoria</t>
  </si>
  <si>
    <t>Dumitru  Mariana Denisa</t>
  </si>
  <si>
    <t>Teodorescu Cristina Ionela</t>
  </si>
  <si>
    <t>Medicina generala MF</t>
  </si>
  <si>
    <t>Medicina de urgenta</t>
  </si>
  <si>
    <t>Vacant Rezervat</t>
  </si>
  <si>
    <t>Medical</t>
  </si>
  <si>
    <t>Dragan Marian</t>
  </si>
  <si>
    <t>Stanculescu Elena</t>
  </si>
  <si>
    <t>Grigorescu Florin Alinel</t>
  </si>
  <si>
    <t>Coman Liviu Marian</t>
  </si>
  <si>
    <t>Ungheanu Adela</t>
  </si>
  <si>
    <t>Ionita Eugenia</t>
  </si>
  <si>
    <t>M</t>
  </si>
  <si>
    <t>Dumitru Nicoleta</t>
  </si>
  <si>
    <t>Gherghina Gherghina</t>
  </si>
  <si>
    <t>Nita Aurelian</t>
  </si>
  <si>
    <t>Constantin Marinel</t>
  </si>
  <si>
    <t>SPITALUL ORASENESC REGELE CAROL I COSTESTI</t>
  </si>
  <si>
    <t>Strada Industriei . nr. 19</t>
  </si>
  <si>
    <t>TELEFON: 0248 673550</t>
  </si>
  <si>
    <t>CONS.JUD. ARGES</t>
  </si>
  <si>
    <t>Buliche Mihaela Veronica</t>
  </si>
  <si>
    <t>Tudoran Alina Nicoleta</t>
  </si>
  <si>
    <t>STERILIZARE</t>
  </si>
  <si>
    <t>Nedelea Elisabeta</t>
  </si>
  <si>
    <r>
      <t>LABORATOR ANALIZE MEDICALE,suprafata 707 m</t>
    </r>
    <r>
      <rPr>
        <b/>
        <sz val="10"/>
        <rFont val="Arial"/>
        <charset val="238"/>
      </rPr>
      <t>²</t>
    </r>
  </si>
  <si>
    <t>Laborator</t>
  </si>
  <si>
    <t>Bacteriologie</t>
  </si>
  <si>
    <t>Colojoara Ovidiu Daniel</t>
  </si>
  <si>
    <t>lordache Maria</t>
  </si>
  <si>
    <t>Scarlat Maria</t>
  </si>
  <si>
    <t>Uta Viorica</t>
  </si>
  <si>
    <t>Dan Elena</t>
  </si>
  <si>
    <t>Chierascu Camelia Marilena</t>
  </si>
  <si>
    <t>Vrednicu Gherghina</t>
  </si>
  <si>
    <t>Radiologie</t>
  </si>
  <si>
    <t>Radiologie Imagistica Medicala</t>
  </si>
  <si>
    <t>Bobirla Adriana Cecilia</t>
  </si>
  <si>
    <r>
      <t>FARMACIE,suprafata 312 m</t>
    </r>
    <r>
      <rPr>
        <b/>
        <sz val="10"/>
        <rFont val="Arial"/>
        <charset val="238"/>
      </rPr>
      <t>²</t>
    </r>
  </si>
  <si>
    <t>Medical Farmacie</t>
  </si>
  <si>
    <t>Popescu lonela</t>
  </si>
  <si>
    <t>Tudor Silviana Marinela</t>
  </si>
  <si>
    <t>Mihai llinca</t>
  </si>
  <si>
    <t>COMPARTIMENT DE PREVENIRE SI CONTROL A INFECTIILOR NOSOCOMIALE</t>
  </si>
  <si>
    <t>Ciobanu lonela Cristina</t>
  </si>
  <si>
    <t>lgiena si Sanatate Publica</t>
  </si>
  <si>
    <t>Visan Marinela</t>
  </si>
  <si>
    <t>STATISTICA MEDICALA</t>
  </si>
  <si>
    <t>Petrica Elena</t>
  </si>
  <si>
    <t>Radu Magdalena Camelia</t>
  </si>
  <si>
    <t>Lungan Margareta</t>
  </si>
  <si>
    <t>Necula Mihail Madian</t>
  </si>
  <si>
    <t>Medicina de familie</t>
  </si>
  <si>
    <t>Mandu loana Liliana</t>
  </si>
  <si>
    <r>
      <t>DISPENSAR TBC,suprafata 416 m</t>
    </r>
    <r>
      <rPr>
        <b/>
        <sz val="10"/>
        <rFont val="Arial"/>
        <charset val="238"/>
      </rPr>
      <t>²</t>
    </r>
  </si>
  <si>
    <t>Pneumologie</t>
  </si>
  <si>
    <t>Enachescu Serban</t>
  </si>
  <si>
    <t>Stoica Irina</t>
  </si>
  <si>
    <t>Stoica Daniela</t>
  </si>
  <si>
    <t>Stefanescu Nicusor Catalin</t>
  </si>
  <si>
    <t>Cristescu Florica</t>
  </si>
  <si>
    <t>SPALATORIE - semi-mecanica</t>
  </si>
  <si>
    <t>Tanase Elisabeta</t>
  </si>
  <si>
    <t>Feraru Florina</t>
  </si>
  <si>
    <t>Padure Florina</t>
  </si>
  <si>
    <t>Economist</t>
  </si>
  <si>
    <t>Referent</t>
  </si>
  <si>
    <t>Barbulescu Vasilica</t>
  </si>
  <si>
    <t>Ghebaru Mariana Ramona</t>
  </si>
  <si>
    <t>Rada Cristian Liviu</t>
  </si>
  <si>
    <t>Diaconescu Elena Liliana</t>
  </si>
  <si>
    <t>Rada loana</t>
  </si>
  <si>
    <t>COMPARTIMENT  INFORMATICA</t>
  </si>
  <si>
    <t>ASISTENTA RELIGIOASA</t>
  </si>
  <si>
    <t>Jurist</t>
  </si>
  <si>
    <t>Bolovan Andreea Adelaida</t>
  </si>
  <si>
    <t>Preot</t>
  </si>
  <si>
    <t>Lulea Viorel Victor</t>
  </si>
  <si>
    <t>Functionar</t>
  </si>
  <si>
    <t>Magaziner</t>
  </si>
  <si>
    <t>Popescu Mircea</t>
  </si>
  <si>
    <t>Badescu Manuela</t>
  </si>
  <si>
    <t>INTRETINERE REPARATII</t>
  </si>
  <si>
    <t>fochist</t>
  </si>
  <si>
    <t>Staiculescu Constantin</t>
  </si>
  <si>
    <t>Sandu Gheorghe</t>
  </si>
  <si>
    <t>Badescu Darius</t>
  </si>
  <si>
    <t>Turicel Marian</t>
  </si>
  <si>
    <t>Dudau Eduard Florinel</t>
  </si>
  <si>
    <t xml:space="preserve">TRANSPORT </t>
  </si>
  <si>
    <t xml:space="preserve">PERSONAL DESERVIRE </t>
  </si>
  <si>
    <t>Carmangier</t>
  </si>
  <si>
    <t>Bucatar</t>
  </si>
  <si>
    <t>Necalificat</t>
  </si>
  <si>
    <t>Popescu Lidia</t>
  </si>
  <si>
    <t>Stanciu  Florina</t>
  </si>
  <si>
    <t>Cotiac Mariana</t>
  </si>
  <si>
    <t>Popescu Ecaterina</t>
  </si>
  <si>
    <t>Vasilescu Dorin</t>
  </si>
  <si>
    <t>Vasilescu Constantin</t>
  </si>
  <si>
    <t>Portar</t>
  </si>
  <si>
    <t>Radu Stan</t>
  </si>
  <si>
    <t>Dragomir Gheorghe</t>
  </si>
  <si>
    <t>Matei Ion</t>
  </si>
  <si>
    <t>CABINET  PEDIATRIE - integrare cu Sectia de pediatrie</t>
  </si>
  <si>
    <t>CABINET OG- integrare cu Sectia OG</t>
  </si>
  <si>
    <t>Voiculescu Marin</t>
  </si>
  <si>
    <t>CABINET CARDIOLOGIE</t>
  </si>
  <si>
    <t>Cardiologie</t>
  </si>
  <si>
    <t>Dermato-venerologie</t>
  </si>
  <si>
    <t>Iliescu Pastorel Iustin</t>
  </si>
  <si>
    <t>CABINET OFTALMOLOGIE</t>
  </si>
  <si>
    <t>Oftalmologie</t>
  </si>
  <si>
    <t xml:space="preserve">CABINET UROLOGIE - integrare cu Compartiment urologie </t>
  </si>
  <si>
    <t>Firica Paula Eleonora</t>
  </si>
  <si>
    <t>CABINET ORTOPEDIE TRAUMATOLOGIE- integrare cu Compartimentul Ortopedie- Traumatologie</t>
  </si>
  <si>
    <t>CABINET ORL</t>
  </si>
  <si>
    <t>ORL</t>
  </si>
  <si>
    <t>CABINET NEUROLOGIE</t>
  </si>
  <si>
    <t>Neurologie</t>
  </si>
  <si>
    <t>CABINET ENDOCRINOLOGIE</t>
  </si>
  <si>
    <t>Endocrinologie</t>
  </si>
  <si>
    <t>PERSONAL AUXILIAR  SANITAR AMBULATORIU</t>
  </si>
  <si>
    <t>functii de conducere:</t>
  </si>
  <si>
    <t>functii de executie</t>
  </si>
  <si>
    <t xml:space="preserve">MANAGER </t>
  </si>
  <si>
    <t>DIRECTOR FINANCIAR CONTABIL</t>
  </si>
  <si>
    <t>RUNOS</t>
  </si>
  <si>
    <t>Ec.Rada Cristian Liviu</t>
  </si>
  <si>
    <t>Medic.   Clasa 58</t>
  </si>
  <si>
    <t xml:space="preserve">Biolog princ.   Clasa 62  </t>
  </si>
  <si>
    <t>Asistent princ.   Clasa  52</t>
  </si>
  <si>
    <t xml:space="preserve">Registrator princ. Clasa 49 </t>
  </si>
  <si>
    <t>Registrator princ.   Clasa 49</t>
  </si>
  <si>
    <t>Ingrijitoare,   clasa21</t>
  </si>
  <si>
    <t>Muncitor II,   clasa 21</t>
  </si>
  <si>
    <t>APROVIZIONARE TRANSPORT</t>
  </si>
  <si>
    <t>ACHIZITII PUBLICE,CONTRACTARE</t>
  </si>
  <si>
    <t>COMPARTIMENTUL  SECURITATEA MUNCII,PSI,PROTECTIE CIVILA SI SITUATII DE URGENTA</t>
  </si>
  <si>
    <t>COMPARTIMENTUL TEHNIC</t>
  </si>
  <si>
    <t>Medic specialist,   Clasa 67</t>
  </si>
  <si>
    <t>Medic primar,   Clasa 72</t>
  </si>
  <si>
    <t>Infirmiera debutant ,  Clasa19</t>
  </si>
  <si>
    <t>Ingrijitoare,   Clasa 21</t>
  </si>
  <si>
    <t>Ingrijitoare,   Clasa 19</t>
  </si>
  <si>
    <t>Farmacist,    Clasa 61</t>
  </si>
  <si>
    <t>Medic primar,   Clasa 71</t>
  </si>
  <si>
    <t xml:space="preserve">Medic specialist,   Clasa 66 </t>
  </si>
  <si>
    <t>Infirmiera,   Clasa 23</t>
  </si>
  <si>
    <t>Infirmiera,   Clasa 22</t>
  </si>
  <si>
    <t>Infirmiera,   Clasa 21</t>
  </si>
  <si>
    <t xml:space="preserve">Medic primar,   clasa 72  </t>
  </si>
  <si>
    <t>Ingrijitoare,  Clasa 21</t>
  </si>
  <si>
    <t xml:space="preserve">Medic primar,   Clasa 72 </t>
  </si>
  <si>
    <t>Medic specialist,   Clasa 63</t>
  </si>
  <si>
    <t>Medic Primar,    Clasa 72</t>
  </si>
  <si>
    <t>Chimist,   Clasa 55</t>
  </si>
  <si>
    <t>Spalatoreasa,   Clasa 21</t>
  </si>
  <si>
    <t>Spalatoreasa,  Clasa 20</t>
  </si>
  <si>
    <t>Economist IA,   Clasa 53</t>
  </si>
  <si>
    <t>Referent I A , Clasa 31</t>
  </si>
  <si>
    <t>Magaziner I,  Clasa 22</t>
  </si>
  <si>
    <t>Functionar adm. I,  Clasa 22</t>
  </si>
  <si>
    <t>Muncitor II,  Clasa 21</t>
  </si>
  <si>
    <t>Muncitor II,   Clasa 21</t>
  </si>
  <si>
    <t>Muncitor III,  Clasa 19</t>
  </si>
  <si>
    <t>Muncitor IV,  Clasa 17</t>
  </si>
  <si>
    <t>Sofer I,   Clasa 24</t>
  </si>
  <si>
    <t>Muncitor IV,   clasa 17</t>
  </si>
  <si>
    <t>Asist medical princ.,     Clasa 52</t>
  </si>
  <si>
    <t>Asistent medical princ.   Clasa 51</t>
  </si>
  <si>
    <t>Asistent medical princ.   Clasa 50</t>
  </si>
  <si>
    <t>Asistent medical princ.   Clasa 52</t>
  </si>
  <si>
    <t>Asistent medical,   Clasa 45</t>
  </si>
  <si>
    <t>Asistent medical princ.   Clasa  52</t>
  </si>
  <si>
    <t>Asistent medical princ.   Clasa  50</t>
  </si>
  <si>
    <t>Asistent medical princ.   Clasa  51</t>
  </si>
  <si>
    <t>Asistent medical  princ.   Clasa  50</t>
  </si>
  <si>
    <t>Bucatar- Cofetar</t>
  </si>
  <si>
    <t>Muncitor IV, clasa 17</t>
  </si>
  <si>
    <t>CABINET CHIRURGIE GENERALA- integrare cu Compartiment  Chirurgie Generala</t>
  </si>
  <si>
    <t>Ec.Fratea Florica</t>
  </si>
  <si>
    <t xml:space="preserve"> Consiliul de Administratie</t>
  </si>
  <si>
    <t>Mitulescu Liviu</t>
  </si>
  <si>
    <t>Agent DDD,   Clasa 23</t>
  </si>
  <si>
    <t xml:space="preserve">Medical Generalist </t>
  </si>
  <si>
    <t>Medicina  Generala</t>
  </si>
  <si>
    <t xml:space="preserve"> Laborator</t>
  </si>
  <si>
    <t>Instalator instalatii sanitare</t>
  </si>
  <si>
    <t>Electrician -intret rep</t>
  </si>
  <si>
    <t>Lenjer</t>
  </si>
  <si>
    <t>Zidar</t>
  </si>
  <si>
    <t>Fochist</t>
  </si>
  <si>
    <t>Sofer</t>
  </si>
  <si>
    <t>Farmacie</t>
  </si>
  <si>
    <t>Presedinte</t>
  </si>
  <si>
    <t>Alexandru Ioana</t>
  </si>
  <si>
    <t>Asistent medical princ.   Clasa  56</t>
  </si>
  <si>
    <t>Petrescu Veronica</t>
  </si>
  <si>
    <t>Asistent medical  princ.   Clasa 51</t>
  </si>
  <si>
    <t>Medic specialist,   Clasa 66</t>
  </si>
  <si>
    <t>STRUCTURA DE MANAGEMENT AL CALITATII</t>
  </si>
  <si>
    <t>BIROUL MANAGEMENTUL CALITATII</t>
  </si>
  <si>
    <t>APROBAT</t>
  </si>
  <si>
    <t>PRESEDINTE</t>
  </si>
  <si>
    <r>
      <t>COMPARTIMENT  CHIRURGIE GENERALA Nr. paturi = 10, suprafata curatenie 445 m</t>
    </r>
    <r>
      <rPr>
        <b/>
        <sz val="10"/>
        <rFont val="Arial"/>
        <charset val="238"/>
      </rPr>
      <t>²</t>
    </r>
  </si>
  <si>
    <r>
      <t>SECTIA OBSTETRICA GINECOLOGIE Nr. Paturi =35(din care 15 NN),suprafata de curatenie 944 m</t>
    </r>
    <r>
      <rPr>
        <b/>
        <sz val="10"/>
        <rFont val="Arial"/>
        <charset val="238"/>
      </rPr>
      <t>²</t>
    </r>
  </si>
  <si>
    <r>
      <t>BLOC OPERATOR, suprafata 712 m</t>
    </r>
    <r>
      <rPr>
        <b/>
        <sz val="10"/>
        <rFont val="Arial"/>
        <charset val="238"/>
      </rPr>
      <t>²</t>
    </r>
  </si>
  <si>
    <t>Nicolaescu Maria Valentina</t>
  </si>
  <si>
    <t>Muncitor necalif I,  clasa 12</t>
  </si>
  <si>
    <t>Infirmiera debutant ,Clasa 19</t>
  </si>
  <si>
    <t>Muncitor necalificat I,Clasa 14</t>
  </si>
  <si>
    <t>Portar ,Clasa 21</t>
  </si>
  <si>
    <t>Portar,  Clasa 21</t>
  </si>
  <si>
    <t>Guiu Luminita Alisa</t>
  </si>
  <si>
    <t>Tudor Delia</t>
  </si>
  <si>
    <t>Jurist IA,Clasa 53</t>
  </si>
  <si>
    <t>Vorovenci  Iolanda Erika</t>
  </si>
  <si>
    <t>Ingrijitoare,  Clasa 17</t>
  </si>
  <si>
    <t>Asistent medical princ.   Clasa  55</t>
  </si>
  <si>
    <t>Infirmiera  ,Clasa 19</t>
  </si>
  <si>
    <t>Ingrijitoare,   Clasa 20</t>
  </si>
  <si>
    <t>Vasile  Camelia</t>
  </si>
  <si>
    <t>Briota Adrian</t>
  </si>
  <si>
    <t xml:space="preserve"> RUNOS</t>
  </si>
  <si>
    <t xml:space="preserve"> FINANCIAR CONTABILITATE</t>
  </si>
  <si>
    <t xml:space="preserve"> SERVICIUL ADMINISTRATIV</t>
  </si>
  <si>
    <t>CABINET PSIHIATRIE</t>
  </si>
  <si>
    <t>Psihiatrie</t>
  </si>
  <si>
    <t>Asist medical princ.sef sectie,   Grad II  Clasa 82</t>
  </si>
  <si>
    <t>Sef birou,   Grad II Clasa 82</t>
  </si>
  <si>
    <t>Asistent medical ,Clasa 46</t>
  </si>
  <si>
    <t>Preot definitiv,   clasa 37</t>
  </si>
  <si>
    <t>Dumitrescu  Liana</t>
  </si>
  <si>
    <t>Gorgievski Bobi</t>
  </si>
  <si>
    <t>Asistent medical Clasa 49</t>
  </si>
  <si>
    <t>Asistent princ.   Clasa  57</t>
  </si>
  <si>
    <t>Ionescu Raluca Georgiana</t>
  </si>
  <si>
    <t>Medic primar,   Clasa 70</t>
  </si>
  <si>
    <t>Contabil I A,  Clasa 30</t>
  </si>
  <si>
    <r>
      <t>Medic specialist, Clasa</t>
    </r>
    <r>
      <rPr>
        <i/>
        <sz val="10"/>
        <rFont val="Arial"/>
        <charset val="238"/>
      </rPr>
      <t xml:space="preserve"> </t>
    </r>
    <r>
      <rPr>
        <sz val="10"/>
        <rFont val="Arial"/>
        <family val="2"/>
        <charset val="238"/>
      </rPr>
      <t>63</t>
    </r>
  </si>
  <si>
    <t>COMPARTIMENT NEONATOLOGIE  Nr. Paturi =15</t>
  </si>
  <si>
    <t>Contabil IA</t>
  </si>
  <si>
    <t>Constantin Maria</t>
  </si>
  <si>
    <t>Condorus Tania Mihaela</t>
  </si>
  <si>
    <t>Popescu Gabriela</t>
  </si>
  <si>
    <t>Muncitor III,   Clasa 19</t>
  </si>
  <si>
    <t>Muncitor III, Clasa 18</t>
  </si>
  <si>
    <t>Economist IA,   Clasa 55</t>
  </si>
  <si>
    <t>Medic primar sef sectie  Grad  II Clasa 95</t>
  </si>
  <si>
    <t>Orjanu loana</t>
  </si>
  <si>
    <t>Coman Mihaela Raluca</t>
  </si>
  <si>
    <t>CABINET CHIRURGIE PEDIATRICA</t>
  </si>
  <si>
    <t>Chirurgie pediatrica</t>
  </si>
  <si>
    <t>Medic primar , Clasa 72</t>
  </si>
  <si>
    <t>Vasilescu Mihaela Ramona</t>
  </si>
  <si>
    <t>Asistent medical princ.Clasa 50</t>
  </si>
  <si>
    <t>Spalatoreasa,   Clasa 22</t>
  </si>
  <si>
    <t>AVIZAT</t>
  </si>
  <si>
    <t>COMPARTIMENT JURIDIC</t>
  </si>
  <si>
    <t>Iosub  G Gheorghe</t>
  </si>
  <si>
    <t>Medic Primar,   Clasa 71</t>
  </si>
  <si>
    <t>Medic primar chirurgie generala</t>
  </si>
  <si>
    <t>Dr.Minca Razvan Catalin</t>
  </si>
  <si>
    <t>Medic medicina generala</t>
  </si>
  <si>
    <t>AMBULATORIUL INTEGRAT CU CABINETE DE SPECIALITATE, suprafata=357 mp</t>
  </si>
  <si>
    <r>
      <t xml:space="preserve">Total </t>
    </r>
    <r>
      <rPr>
        <sz val="10"/>
        <rFont val="Arial"/>
        <family val="2"/>
      </rPr>
      <t>posturi.228 din care</t>
    </r>
  </si>
  <si>
    <t>Asistent medical debutant   Clasa  21</t>
  </si>
  <si>
    <t>Ingrijitoare, Clasa 21</t>
  </si>
  <si>
    <t>Infirmiera ,Clasa 23</t>
  </si>
  <si>
    <t>Voicu Ionela</t>
  </si>
  <si>
    <t>Infirmiera  , Clasa 19</t>
  </si>
  <si>
    <t>Velea Elena-Cristina</t>
  </si>
  <si>
    <t>Stemate Adriana- Maria</t>
  </si>
  <si>
    <t>Gheorghe Maria- Magdalena</t>
  </si>
  <si>
    <t>Cons, juridic IA, Clasa 53</t>
  </si>
  <si>
    <t>Ion Sorin-Bogdan</t>
  </si>
  <si>
    <t>Medical Generalist Radiologie Imagistica Medicala</t>
  </si>
  <si>
    <t>Sofer I,  Clasa 23</t>
  </si>
  <si>
    <t>Asist medical princ.sef sectie,   Grad II  Clasa 56</t>
  </si>
  <si>
    <t>Dorobantu  Anghelina</t>
  </si>
  <si>
    <t>Cernat Tanta</t>
  </si>
  <si>
    <t>CABINET PLANIFICARE FAMILIALA</t>
  </si>
  <si>
    <r>
      <t xml:space="preserve">SECTIA MEDICINA INTERNA  Nr paturi=30,suprafata=941 </t>
    </r>
    <r>
      <rPr>
        <b/>
        <sz val="10"/>
        <rFont val="Arial"/>
        <family val="2"/>
        <charset val="238"/>
      </rPr>
      <t>m²</t>
    </r>
  </si>
  <si>
    <r>
      <t>COMPARTIMENT PRIMIRE URGENTE, suprafata de curatat 535 m</t>
    </r>
    <r>
      <rPr>
        <b/>
        <sz val="10"/>
        <rFont val="Arial"/>
        <charset val="238"/>
      </rPr>
      <t>²</t>
    </r>
  </si>
  <si>
    <t>PERSONAL TEHNIC . ECONOMIC SI ADMINISTRATIV</t>
  </si>
  <si>
    <t>Asistent medical deb.   Clasa 21</t>
  </si>
  <si>
    <t>Economist IA,   clasa 57</t>
  </si>
  <si>
    <t>Economist I,   Clasa 43</t>
  </si>
  <si>
    <t>Mitulescu  Pompilia</t>
  </si>
  <si>
    <t>Economist  II,Clasa 41</t>
  </si>
  <si>
    <t xml:space="preserve">Analist programator deb.  </t>
  </si>
  <si>
    <t>Analist programator deb.   Clasa 31</t>
  </si>
  <si>
    <t>Medic rezident an II, Clasa 54</t>
  </si>
  <si>
    <t>Medic rezident anul IV,   Clasa 59</t>
  </si>
  <si>
    <t>Medic specialist, Clasa 63</t>
  </si>
  <si>
    <t>Medic specialist,   Clasa 74</t>
  </si>
  <si>
    <t>Medic.   Clasa 63</t>
  </si>
  <si>
    <t>Medic specialist,   Clasa 70</t>
  </si>
  <si>
    <t>Asistent medical princ.   Clasa  61</t>
  </si>
  <si>
    <t>Asistent medical princ.   Clasa 61</t>
  </si>
  <si>
    <t>Asistent medical princ.   Clasa  60</t>
  </si>
  <si>
    <t>Asistent medical  princ.   Clasa  60</t>
  </si>
  <si>
    <t>Asistent medical princ.   Clasa 64</t>
  </si>
  <si>
    <t>Asistent  medical deb.   Clasa 34</t>
  </si>
  <si>
    <t>Registrator princ.    Clasa 52</t>
  </si>
  <si>
    <t>Infirmiera deb., Clasa 24</t>
  </si>
  <si>
    <t>Ingrijitoare,   Clasa 24</t>
  </si>
  <si>
    <t>Brancardier,   Clasa 24</t>
  </si>
  <si>
    <t>Brancardier,   Clasa 22</t>
  </si>
  <si>
    <t>Manager  Grad II Clasa 88</t>
  </si>
  <si>
    <t>Director Medical Grad II  Clasa 87</t>
  </si>
  <si>
    <t>Director Financiar Contabil  Grad II Clasa 83</t>
  </si>
  <si>
    <t>Sef serviciu Grad II, Clasa  76</t>
  </si>
  <si>
    <t>Medic primar sef sectie  Grad  II Clasa 86</t>
  </si>
  <si>
    <t>Sef birou,   Grad II Clasa 73</t>
  </si>
  <si>
    <t>Asistent medical ,Clasa 44</t>
  </si>
  <si>
    <t>Medic Primar,   Clasa 70</t>
  </si>
  <si>
    <t>Geangavelea Alina -Stefania</t>
  </si>
  <si>
    <t>Medic Rezident Anul III Clasa 58</t>
  </si>
  <si>
    <t>Asist  medical ,     Clasa 41</t>
  </si>
  <si>
    <t>Asistent medical  Clasa 41</t>
  </si>
  <si>
    <t>Asistent medical    Clasa  46</t>
  </si>
  <si>
    <t>Referent II  clasa 14</t>
  </si>
  <si>
    <t>Statistician medical  Clasa 43</t>
  </si>
  <si>
    <t>Asistent med.deb.   Clasa 12</t>
  </si>
  <si>
    <t>CABINET GASTROENTEROLOGIE</t>
  </si>
  <si>
    <t>Gastroenterologie</t>
  </si>
  <si>
    <t>Epidemiologie</t>
  </si>
  <si>
    <t>Medic specialist, Clasa 67</t>
  </si>
  <si>
    <t>Asist medical deb., Clasa 12</t>
  </si>
  <si>
    <t>Infirmiera deb.,   Clasa 19</t>
  </si>
  <si>
    <t>NUTRITIE SI DIETETICA</t>
  </si>
  <si>
    <t>Asistent medical princ. Clasa 48</t>
  </si>
  <si>
    <r>
      <t>LABORATOR RADIOLOGIE SI IMAGISTICA MEDICALA suprafata curatat 325 m</t>
    </r>
    <r>
      <rPr>
        <b/>
        <sz val="10"/>
        <rFont val="Arial"/>
        <charset val="238"/>
      </rPr>
      <t>²</t>
    </r>
  </si>
  <si>
    <t>BLOC ALIMENTAR</t>
  </si>
  <si>
    <t>CABINET MEDICINA INTERNA-integrare cu Sectia Medicina Interna</t>
  </si>
  <si>
    <t>CABINET DERMATOVENEROLOGIE</t>
  </si>
  <si>
    <t xml:space="preserve">CIM suspendat  , concediu maternitate,crestere copil  </t>
  </si>
  <si>
    <t>schimbat locul de munca temporar in laboratorul de analize medicale, suspendat activitatea punctului de analiza microbiologica a sputei</t>
  </si>
  <si>
    <t>Sef birou,   Grad II Clasa 74</t>
  </si>
  <si>
    <t>Bracardier,   Clasa 19</t>
  </si>
  <si>
    <t xml:space="preserve">Infirmiera debutant </t>
  </si>
  <si>
    <t>Medic primar</t>
  </si>
  <si>
    <t>Medic specialist</t>
  </si>
  <si>
    <t>Ingrijitoare</t>
  </si>
  <si>
    <t>Infirmiera</t>
  </si>
  <si>
    <t xml:space="preserve">Asistent medical </t>
  </si>
  <si>
    <t xml:space="preserve">Infirmiera </t>
  </si>
  <si>
    <t xml:space="preserve">Asistent medical debutant  </t>
  </si>
  <si>
    <t>Medic</t>
  </si>
  <si>
    <t>Brancardier</t>
  </si>
  <si>
    <t xml:space="preserve">Ingrijitoare   </t>
  </si>
  <si>
    <t xml:space="preserve">Asistent medical    </t>
  </si>
  <si>
    <t>Farmacist</t>
  </si>
  <si>
    <t>Agent DDD</t>
  </si>
  <si>
    <t xml:space="preserve">Statistician medical  </t>
  </si>
  <si>
    <t xml:space="preserve">Medic specialist  </t>
  </si>
  <si>
    <t xml:space="preserve">Ingrijitoare  </t>
  </si>
  <si>
    <t>Spalatoreasa</t>
  </si>
  <si>
    <t>Muncitor necalificat I</t>
  </si>
  <si>
    <t xml:space="preserve">Sef birou,   Grad II </t>
  </si>
  <si>
    <t>Referent I A</t>
  </si>
  <si>
    <t>Sef serviciu Grad II</t>
  </si>
  <si>
    <t>Contabil I A</t>
  </si>
  <si>
    <t xml:space="preserve">Referent II </t>
  </si>
  <si>
    <t>Preot definitiv</t>
  </si>
  <si>
    <t>Sofer I</t>
  </si>
  <si>
    <t>Alexe Daniela</t>
  </si>
  <si>
    <t xml:space="preserve">Manager  Grad II </t>
  </si>
  <si>
    <t xml:space="preserve">Director Financiar Contabil  Grad II </t>
  </si>
  <si>
    <t>Vintila Daniela</t>
  </si>
  <si>
    <t xml:space="preserve">Asistent medical debutant </t>
  </si>
  <si>
    <t>Biolog</t>
  </si>
  <si>
    <t>Salariul de baza conf.OUG nr.57/2015 si OUG nr.20/2016</t>
  </si>
  <si>
    <t>Buga Mariana</t>
  </si>
  <si>
    <t>Medic specialist,   Clasa 58</t>
  </si>
  <si>
    <t xml:space="preserve"> </t>
  </si>
  <si>
    <t>Boli Infectioase</t>
  </si>
  <si>
    <t>COMPARTIMENT GASTROENTEROLOGIE Nr. paturi=7</t>
  </si>
  <si>
    <t>COMPARTIMENT NEONATOLOGIE  Nr. Paturi =13</t>
  </si>
  <si>
    <t>CABINET  GASTROENTEROLOGIE - integrare cu COMPARTIMENT GASTROENTEROLOGIE</t>
  </si>
  <si>
    <t>SECTIA MEDICINA INTERNA  Nr paturi=25</t>
  </si>
  <si>
    <t>Generalist-Medicina Generala</t>
  </si>
  <si>
    <t>Generalist -Radiologie</t>
  </si>
  <si>
    <t>Generalist Medicina Generala</t>
  </si>
  <si>
    <t xml:space="preserve"> Generalist Medicina Generala</t>
  </si>
  <si>
    <t xml:space="preserve"> Medical Generalist Pediatrie</t>
  </si>
  <si>
    <t>Medical Generalist Pediatrie</t>
  </si>
  <si>
    <t xml:space="preserve">Biolog </t>
  </si>
  <si>
    <t xml:space="preserve"> Farmacie</t>
  </si>
  <si>
    <t xml:space="preserve"> Medicina Generala</t>
  </si>
  <si>
    <t xml:space="preserve"> Generalist-Asistenta Medicala</t>
  </si>
  <si>
    <t xml:space="preserve"> Generalist-Medicina Generala</t>
  </si>
  <si>
    <t>Medicina Generala MF</t>
  </si>
  <si>
    <t>Medicina de Urgenta</t>
  </si>
  <si>
    <t>Medicina de Familie</t>
  </si>
  <si>
    <t>Ocrotire -Medicina Generala</t>
  </si>
  <si>
    <t>Biolog principal</t>
  </si>
  <si>
    <t xml:space="preserve">  </t>
  </si>
  <si>
    <t>COMPARTIMENT DE PREVENIRE  A INFECTIILOR ASOCIATE ASISTENTEI MEDICALE</t>
  </si>
  <si>
    <t>Asistent medical debutant</t>
  </si>
  <si>
    <t>Medical  Radiologie</t>
  </si>
  <si>
    <t>Medical Generalist Radiologie si Imagistica Medicala</t>
  </si>
  <si>
    <t xml:space="preserve">Director Medical </t>
  </si>
  <si>
    <t xml:space="preserve">Medic  sef sectie   </t>
  </si>
  <si>
    <t xml:space="preserve">Medic specialist </t>
  </si>
  <si>
    <t xml:space="preserve">Infirmiera  </t>
  </si>
  <si>
    <t xml:space="preserve">Infirmiera   </t>
  </si>
  <si>
    <t xml:space="preserve">Ingrijitoare </t>
  </si>
  <si>
    <t>Medic rezident anul  II</t>
  </si>
  <si>
    <t>Registrator medical  debutant</t>
  </si>
  <si>
    <t>Spalatoreasa cu gestiune</t>
  </si>
  <si>
    <t>Consilier Juridic  gradul  IA</t>
  </si>
  <si>
    <t>Economist gradul  II</t>
  </si>
  <si>
    <t>Economist  specialist IA</t>
  </si>
  <si>
    <t>Economist specialist IA</t>
  </si>
  <si>
    <t>Economist gradul I</t>
  </si>
  <si>
    <t>Consilier  juridic gradul IA</t>
  </si>
  <si>
    <t xml:space="preserve">Portar </t>
  </si>
  <si>
    <t>Contabil</t>
  </si>
  <si>
    <t xml:space="preserve">Economist </t>
  </si>
  <si>
    <t>AMBULATORIUL INTEGRAT CU CABINETE DE SPECIALITATE, suprafata=617.1325 mp</t>
  </si>
  <si>
    <t>Muncitor calificat  II</t>
  </si>
  <si>
    <t>Muncitor calificat II</t>
  </si>
  <si>
    <t>Lenjereasa</t>
  </si>
  <si>
    <t>Muncitor calificat III</t>
  </si>
  <si>
    <t>Muncitor calificat  III</t>
  </si>
  <si>
    <t>Medic Sef Sectie-6 luni</t>
  </si>
  <si>
    <t>Inginer sistem debutant</t>
  </si>
  <si>
    <t>Infirmiera debutant</t>
  </si>
  <si>
    <t xml:space="preserve"> Coordonator</t>
  </si>
  <si>
    <t>Muncitor calificat IV</t>
  </si>
  <si>
    <t>Medic primar ortopedie traumatologie</t>
  </si>
  <si>
    <t>Februarie 2018</t>
  </si>
  <si>
    <t>Asistenta Medicala</t>
  </si>
  <si>
    <t>SECTIA MEDICINA INTERNA  Nr paturi=32(din care 7 Compartiment Gastroenterologie),suprafata=1000.328 m²</t>
  </si>
  <si>
    <t>COMPARTIMENT  CHIRURGIE GENERALA Nr. paturi = 10, suprafata curatenie 273 m²</t>
  </si>
  <si>
    <t>COMPARTIMENT ORTOPEDIE-TRAUMATOLOGIE - 20 paturi,suprafata curatenie 362 m²</t>
  </si>
  <si>
    <t>SECTIA OBSTETRICA GINECOLOGIE Nr. Paturi =33(din care 13 NN),suprafata de curatenie 1322 m²</t>
  </si>
  <si>
    <t>SECTIA PEDIATRIE Nr. paturi = 34, suprafata 2274.705 m²</t>
  </si>
  <si>
    <t>COMPARTIMENT PRIMIRE URGENTE, suprafata de curatat 572.194 m²</t>
  </si>
  <si>
    <t>BLOC OPERATOR, suprafata 643.1375 m²</t>
  </si>
  <si>
    <t>LABORATOR ANALIZE MEDICALE,suprafata 572.194 m²</t>
  </si>
  <si>
    <t>LABORATOR RADIOLOGIE SI IMAGISTICA MEDICALA suprafata curatat 375.735 m²</t>
  </si>
  <si>
    <t>FARMACIE,suprafata 355.8629 m²</t>
  </si>
  <si>
    <t>DISPENSAR TBC,suprafata 477.3636 m²</t>
  </si>
  <si>
    <t xml:space="preserve">Registrator medical debutant </t>
  </si>
  <si>
    <t xml:space="preserve">Asistent medical principal   </t>
  </si>
  <si>
    <t>doctor in stiinte</t>
  </si>
  <si>
    <t xml:space="preserve">Medic primar </t>
  </si>
  <si>
    <t xml:space="preserve">Asistent medical principal  </t>
  </si>
  <si>
    <t>Asistent medical principal</t>
  </si>
  <si>
    <t xml:space="preserve">Asistent medical principal </t>
  </si>
  <si>
    <t xml:space="preserve"> Generalist principalPediatrie</t>
  </si>
  <si>
    <t>Asistent medical  principal</t>
  </si>
  <si>
    <t xml:space="preserve">Asistent medical  principal   </t>
  </si>
  <si>
    <t xml:space="preserve">Asistent medical  principal  </t>
  </si>
  <si>
    <t>Vacant rezervat</t>
  </si>
  <si>
    <t xml:space="preserve">Asistent  medical debutant  </t>
  </si>
  <si>
    <t>Registrator  medical debutant</t>
  </si>
  <si>
    <t xml:space="preserve">Sef birou  Grad II </t>
  </si>
  <si>
    <t>Sef birou   Grad II</t>
  </si>
  <si>
    <t>Anexa la HCJ nr.</t>
  </si>
  <si>
    <t>Doctor in stiinte</t>
  </si>
  <si>
    <t>Medic rezident  Anul I</t>
  </si>
  <si>
    <t>Manager</t>
  </si>
  <si>
    <t>Dir.Fin Contabil</t>
  </si>
  <si>
    <t>Nivel
 studii</t>
  </si>
  <si>
    <t>Director Medical Interimar 
 Dispozitia CJ Arges nr.02/04.01.2018</t>
  </si>
  <si>
    <t xml:space="preserve">Asistent medical sef </t>
  </si>
  <si>
    <t xml:space="preserve">Asistent medical sef   </t>
  </si>
  <si>
    <t>Consilier 
Juridic</t>
  </si>
  <si>
    <t>Inginer sistem
 debutant</t>
  </si>
  <si>
    <t>Balneofizio
terapie masaj</t>
  </si>
  <si>
    <t>Balneofizio
terapie si masaj</t>
  </si>
  <si>
    <t>Denumirea functiei 
Legea-cadru nr.153/2017</t>
  </si>
  <si>
    <t>Nr.crt. initial</t>
  </si>
  <si>
    <t>Nr.crt.renumerotat</t>
  </si>
  <si>
    <r>
      <t xml:space="preserve">COMPARTIMENT A.T.I. Nr. paturi </t>
    </r>
    <r>
      <rPr>
        <sz val="8"/>
        <rFont val="Arial"/>
        <family val="2"/>
      </rPr>
      <t xml:space="preserve">- </t>
    </r>
    <r>
      <rPr>
        <b/>
        <sz val="8"/>
        <rFont val="Arial"/>
        <family val="2"/>
      </rPr>
      <t>6,suprafata de curatenie -441.42  m²</t>
    </r>
  </si>
  <si>
    <r>
      <t xml:space="preserve">Total </t>
    </r>
    <r>
      <rPr>
        <sz val="8"/>
        <rFont val="Arial"/>
        <family val="2"/>
      </rPr>
      <t>posturi.231 din care</t>
    </r>
  </si>
  <si>
    <t xml:space="preserve"> Nutritie si Dietetica 
Medicina Generala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</si>
</sst>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45" x14ac:knownFonts="1">
    <font>
      <sz val="10"/>
      <name val="Arial"/>
      <charset val="238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0"/>
      <name val="Arial"/>
      <charset val="238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charset val="238"/>
    </font>
    <font>
      <sz val="9"/>
      <color indexed="8"/>
      <name val="Arial"/>
      <family val="2"/>
    </font>
    <font>
      <sz val="9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charset val="238"/>
    </font>
    <font>
      <b/>
      <sz val="9"/>
      <name val="Arial"/>
      <family val="2"/>
      <charset val="238"/>
    </font>
    <font>
      <b/>
      <sz val="9"/>
      <color indexed="23"/>
      <name val="Arial"/>
      <family val="2"/>
      <charset val="238"/>
    </font>
    <font>
      <sz val="10"/>
      <color indexed="8"/>
      <name val="Arial"/>
      <charset val="238"/>
    </font>
    <font>
      <sz val="9"/>
      <color indexed="8"/>
      <name val="Arial"/>
      <charset val="238"/>
    </font>
    <font>
      <sz val="9"/>
      <color indexed="10"/>
      <name val="Arial"/>
      <family val="2"/>
    </font>
    <font>
      <sz val="9"/>
      <color indexed="10"/>
      <name val="Arial"/>
      <charset val="238"/>
    </font>
    <font>
      <sz val="9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b/>
      <sz val="12"/>
      <name val="Arial"/>
      <family val="2"/>
      <charset val="238"/>
    </font>
    <font>
      <sz val="10"/>
      <color indexed="14"/>
      <name val="Arial"/>
      <charset val="238"/>
    </font>
    <font>
      <sz val="9"/>
      <color indexed="14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  <charset val="238"/>
    </font>
    <font>
      <sz val="10"/>
      <color indexed="14"/>
      <name val="Arial"/>
      <family val="2"/>
      <charset val="238"/>
    </font>
    <font>
      <b/>
      <sz val="9"/>
      <color indexed="14"/>
      <name val="Arial"/>
      <family val="2"/>
      <charset val="238"/>
    </font>
    <font>
      <sz val="9"/>
      <color indexed="14"/>
      <name val="Arial"/>
      <charset val="238"/>
    </font>
    <font>
      <sz val="8"/>
      <color indexed="14"/>
      <name val="Arial"/>
      <family val="2"/>
      <charset val="238"/>
    </font>
    <font>
      <sz val="9"/>
      <color indexed="12"/>
      <name val="Arial"/>
      <family val="2"/>
    </font>
    <font>
      <sz val="9"/>
      <color indexed="12"/>
      <name val="Arial"/>
      <charset val="238"/>
    </font>
    <font>
      <sz val="10"/>
      <color indexed="12"/>
      <name val="Arial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3">
    <xf numFmtId="0" fontId="0" fillId="0" borderId="0" xfId="0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justify" wrapText="1"/>
    </xf>
    <xf numFmtId="0" fontId="4" fillId="0" borderId="1" xfId="0" applyNumberFormat="1" applyFont="1" applyFill="1" applyBorder="1" applyAlignment="1" applyProtection="1">
      <alignment vertical="distributed" wrapText="1"/>
    </xf>
    <xf numFmtId="49" fontId="4" fillId="0" borderId="1" xfId="0" applyNumberFormat="1" applyFont="1" applyFill="1" applyBorder="1" applyAlignment="1" applyProtection="1">
      <alignment vertical="distributed" wrapText="1"/>
    </xf>
    <xf numFmtId="0" fontId="4" fillId="0" borderId="1" xfId="0" applyNumberFormat="1" applyFont="1" applyFill="1" applyBorder="1" applyAlignment="1" applyProtection="1">
      <alignment vertical="distributed"/>
    </xf>
    <xf numFmtId="0" fontId="1" fillId="2" borderId="2" xfId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4" fillId="3" borderId="1" xfId="0" applyNumberFormat="1" applyFont="1" applyFill="1" applyBorder="1" applyAlignment="1" applyProtection="1">
      <alignment vertical="distributed"/>
    </xf>
    <xf numFmtId="0" fontId="4" fillId="0" borderId="1" xfId="0" applyNumberFormat="1" applyFont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distributed"/>
    </xf>
    <xf numFmtId="0" fontId="10" fillId="0" borderId="0" xfId="0" applyNumberFormat="1" applyFont="1" applyFill="1" applyBorder="1" applyAlignment="1" applyProtection="1">
      <alignment vertical="top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0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3" fillId="0" borderId="0" xfId="0" applyNumberFormat="1" applyFont="1" applyFill="1" applyBorder="1" applyAlignment="1" applyProtection="1">
      <alignment vertical="distributed"/>
    </xf>
    <xf numFmtId="0" fontId="3" fillId="0" borderId="0" xfId="0" applyNumberFormat="1" applyFont="1" applyFill="1" applyBorder="1" applyAlignment="1" applyProtection="1">
      <alignment vertical="justify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8" xfId="0" applyNumberFormat="1" applyFont="1" applyFill="1" applyBorder="1" applyAlignment="1" applyProtection="1">
      <alignment vertical="top"/>
    </xf>
    <xf numFmtId="0" fontId="3" fillId="0" borderId="9" xfId="0" applyNumberFormat="1" applyFont="1" applyFill="1" applyBorder="1" applyAlignment="1" applyProtection="1">
      <alignment vertical="distributed"/>
    </xf>
    <xf numFmtId="0" fontId="3" fillId="0" borderId="9" xfId="0" applyNumberFormat="1" applyFont="1" applyFill="1" applyBorder="1" applyAlignment="1" applyProtection="1">
      <alignment vertical="justify"/>
    </xf>
    <xf numFmtId="0" fontId="3" fillId="0" borderId="9" xfId="0" applyNumberFormat="1" applyFont="1" applyFill="1" applyBorder="1" applyAlignment="1" applyProtection="1">
      <alignment vertical="top"/>
    </xf>
    <xf numFmtId="0" fontId="11" fillId="0" borderId="9" xfId="0" applyNumberFormat="1" applyFont="1" applyFill="1" applyBorder="1" applyAlignment="1" applyProtection="1">
      <alignment vertical="top"/>
    </xf>
    <xf numFmtId="0" fontId="3" fillId="0" borderId="10" xfId="0" applyNumberFormat="1" applyFont="1" applyFill="1" applyBorder="1" applyAlignment="1" applyProtection="1">
      <alignment vertical="top"/>
    </xf>
    <xf numFmtId="0" fontId="3" fillId="0" borderId="3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vertical="justify" wrapText="1"/>
    </xf>
    <xf numFmtId="0" fontId="6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2" borderId="12" xfId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4" fillId="0" borderId="12" xfId="0" applyNumberFormat="1" applyFont="1" applyFill="1" applyBorder="1" applyAlignment="1" applyProtection="1">
      <alignment vertical="justify"/>
    </xf>
    <xf numFmtId="0" fontId="4" fillId="3" borderId="12" xfId="0" applyNumberFormat="1" applyFont="1" applyFill="1" applyBorder="1" applyAlignment="1" applyProtection="1">
      <alignment vertical="justify"/>
    </xf>
    <xf numFmtId="0" fontId="4" fillId="3" borderId="12" xfId="0" applyNumberFormat="1" applyFont="1" applyFill="1" applyBorder="1" applyAlignment="1" applyProtection="1">
      <alignment vertical="top"/>
    </xf>
    <xf numFmtId="164" fontId="4" fillId="0" borderId="12" xfId="0" applyNumberFormat="1" applyFont="1" applyFill="1" applyBorder="1" applyAlignment="1" applyProtection="1">
      <alignment vertical="justify" wrapText="1"/>
    </xf>
    <xf numFmtId="0" fontId="0" fillId="0" borderId="13" xfId="0" applyBorder="1"/>
    <xf numFmtId="0" fontId="4" fillId="0" borderId="14" xfId="0" applyNumberFormat="1" applyFont="1" applyFill="1" applyBorder="1" applyAlignment="1" applyProtection="1">
      <alignment vertical="distributed"/>
    </xf>
    <xf numFmtId="0" fontId="0" fillId="0" borderId="14" xfId="0" applyBorder="1"/>
    <xf numFmtId="0" fontId="0" fillId="0" borderId="15" xfId="0" applyBorder="1"/>
    <xf numFmtId="0" fontId="4" fillId="0" borderId="1" xfId="0" applyNumberFormat="1" applyFont="1" applyFill="1" applyBorder="1" applyAlignment="1" applyProtection="1">
      <alignment horizontal="center" vertical="justify"/>
    </xf>
    <xf numFmtId="0" fontId="0" fillId="0" borderId="1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" fontId="0" fillId="0" borderId="0" xfId="0" applyNumberFormat="1"/>
    <xf numFmtId="0" fontId="6" fillId="0" borderId="0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horizontal="left" vertical="center" wrapText="1"/>
    </xf>
    <xf numFmtId="1" fontId="10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1" fontId="10" fillId="3" borderId="1" xfId="0" applyNumberFormat="1" applyFont="1" applyFill="1" applyBorder="1" applyAlignment="1" applyProtection="1">
      <alignment horizontal="center" vertical="top"/>
    </xf>
    <xf numFmtId="0" fontId="7" fillId="3" borderId="12" xfId="0" applyFont="1" applyFill="1" applyBorder="1" applyAlignment="1">
      <alignment horizontal="left"/>
    </xf>
    <xf numFmtId="0" fontId="14" fillId="0" borderId="0" xfId="0" applyFont="1"/>
    <xf numFmtId="0" fontId="0" fillId="0" borderId="11" xfId="0" applyBorder="1" applyAlignment="1">
      <alignment horizontal="right" vertical="center"/>
    </xf>
    <xf numFmtId="0" fontId="15" fillId="0" borderId="1" xfId="0" applyNumberFormat="1" applyFont="1" applyFill="1" applyBorder="1" applyAlignment="1" applyProtection="1">
      <alignment vertical="distributed"/>
    </xf>
    <xf numFmtId="0" fontId="16" fillId="3" borderId="1" xfId="0" applyNumberFormat="1" applyFont="1" applyFill="1" applyBorder="1" applyAlignment="1" applyProtection="1">
      <alignment vertical="distributed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8" fillId="0" borderId="12" xfId="0" applyNumberFormat="1" applyFont="1" applyFill="1" applyBorder="1" applyAlignment="1" applyProtection="1">
      <alignment vertical="justify"/>
    </xf>
    <xf numFmtId="0" fontId="0" fillId="0" borderId="16" xfId="0" applyFill="1" applyBorder="1" applyAlignment="1">
      <alignment horizontal="center"/>
    </xf>
    <xf numFmtId="0" fontId="19" fillId="0" borderId="1" xfId="0" applyNumberFormat="1" applyFont="1" applyFill="1" applyBorder="1" applyAlignment="1" applyProtection="1">
      <alignment vertical="distributed"/>
    </xf>
    <xf numFmtId="0" fontId="8" fillId="0" borderId="9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4" fillId="0" borderId="0" xfId="0" applyFont="1" applyBorder="1"/>
    <xf numFmtId="0" fontId="4" fillId="0" borderId="6" xfId="1" applyFont="1" applyBorder="1"/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Font="1"/>
    <xf numFmtId="0" fontId="4" fillId="0" borderId="1" xfId="0" applyNumberFormat="1" applyFont="1" applyFill="1" applyBorder="1" applyAlignment="1" applyProtection="1">
      <alignment horizontal="center" vertical="justify" wrapText="1"/>
    </xf>
    <xf numFmtId="0" fontId="16" fillId="3" borderId="1" xfId="0" applyNumberFormat="1" applyFont="1" applyFill="1" applyBorder="1" applyAlignment="1" applyProtection="1">
      <alignment horizontal="center" vertical="justify"/>
    </xf>
    <xf numFmtId="0" fontId="16" fillId="0" borderId="1" xfId="0" applyNumberFormat="1" applyFont="1" applyFill="1" applyBorder="1" applyAlignment="1" applyProtection="1">
      <alignment horizontal="center" vertical="justify"/>
    </xf>
    <xf numFmtId="0" fontId="16" fillId="0" borderId="1" xfId="0" applyFont="1" applyBorder="1"/>
    <xf numFmtId="0" fontId="17" fillId="0" borderId="1" xfId="0" applyFont="1" applyBorder="1"/>
    <xf numFmtId="0" fontId="17" fillId="0" borderId="0" xfId="0" applyFont="1"/>
    <xf numFmtId="0" fontId="13" fillId="0" borderId="11" xfId="0" applyFont="1" applyBorder="1"/>
    <xf numFmtId="0" fontId="13" fillId="0" borderId="1" xfId="0" applyFont="1" applyBorder="1" applyAlignment="1">
      <alignment horizontal="center"/>
    </xf>
    <xf numFmtId="0" fontId="19" fillId="3" borderId="1" xfId="0" applyNumberFormat="1" applyFont="1" applyFill="1" applyBorder="1" applyAlignment="1" applyProtection="1">
      <alignment horizontal="center" vertical="justify"/>
    </xf>
    <xf numFmtId="0" fontId="13" fillId="0" borderId="12" xfId="0" applyFont="1" applyBorder="1"/>
    <xf numFmtId="0" fontId="13" fillId="0" borderId="0" xfId="0" applyFont="1"/>
    <xf numFmtId="0" fontId="19" fillId="0" borderId="1" xfId="0" applyNumberFormat="1" applyFont="1" applyFill="1" applyBorder="1" applyAlignment="1" applyProtection="1">
      <alignment horizontal="center" vertical="distributed"/>
    </xf>
    <xf numFmtId="0" fontId="19" fillId="0" borderId="1" xfId="0" applyNumberFormat="1" applyFont="1" applyFill="1" applyBorder="1" applyAlignment="1" applyProtection="1">
      <alignment horizontal="center" vertical="justify"/>
    </xf>
    <xf numFmtId="1" fontId="13" fillId="0" borderId="1" xfId="0" applyNumberFormat="1" applyFont="1" applyBorder="1" applyAlignment="1">
      <alignment horizontal="center"/>
    </xf>
    <xf numFmtId="0" fontId="16" fillId="0" borderId="1" xfId="0" applyNumberFormat="1" applyFont="1" applyFill="1" applyBorder="1" applyAlignment="1" applyProtection="1">
      <alignment vertical="distributed"/>
    </xf>
    <xf numFmtId="0" fontId="17" fillId="0" borderId="1" xfId="0" applyFont="1" applyFill="1" applyBorder="1" applyAlignment="1">
      <alignment horizontal="center"/>
    </xf>
    <xf numFmtId="0" fontId="17" fillId="0" borderId="12" xfId="0" applyFont="1" applyBorder="1"/>
    <xf numFmtId="0" fontId="16" fillId="0" borderId="1" xfId="0" applyNumberFormat="1" applyFont="1" applyFill="1" applyBorder="1" applyAlignment="1" applyProtection="1">
      <alignment vertical="distributed" wrapText="1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6" fillId="0" borderId="12" xfId="0" applyNumberFormat="1" applyFont="1" applyFill="1" applyBorder="1" applyAlignment="1" applyProtection="1">
      <alignment vertical="justify"/>
    </xf>
    <xf numFmtId="1" fontId="0" fillId="3" borderId="1" xfId="0" applyNumberFormat="1" applyFill="1" applyBorder="1" applyAlignment="1">
      <alignment horizontal="center"/>
    </xf>
    <xf numFmtId="0" fontId="14" fillId="0" borderId="12" xfId="0" applyFont="1" applyBorder="1"/>
    <xf numFmtId="0" fontId="0" fillId="3" borderId="1" xfId="0" applyFill="1" applyBorder="1" applyAlignment="1">
      <alignment horizontal="center"/>
    </xf>
    <xf numFmtId="1" fontId="17" fillId="0" borderId="1" xfId="0" applyNumberFormat="1" applyFont="1" applyFill="1" applyBorder="1" applyAlignment="1" applyProtection="1">
      <alignment horizontal="center" vertical="top"/>
    </xf>
    <xf numFmtId="1" fontId="17" fillId="0" borderId="0" xfId="0" applyNumberFormat="1" applyFont="1"/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 applyProtection="1">
      <alignment horizontal="center" vertical="top"/>
    </xf>
    <xf numFmtId="0" fontId="16" fillId="3" borderId="12" xfId="0" applyNumberFormat="1" applyFont="1" applyFill="1" applyBorder="1" applyAlignment="1" applyProtection="1">
      <alignment vertical="justify"/>
    </xf>
    <xf numFmtId="1" fontId="20" fillId="3" borderId="1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vertical="justify"/>
    </xf>
    <xf numFmtId="0" fontId="7" fillId="0" borderId="0" xfId="0" applyNumberFormat="1" applyFont="1" applyFill="1" applyBorder="1" applyAlignment="1" applyProtection="1">
      <alignment vertical="justify"/>
    </xf>
    <xf numFmtId="0" fontId="3" fillId="0" borderId="0" xfId="0" applyNumberFormat="1" applyFont="1" applyFill="1" applyBorder="1" applyAlignment="1" applyProtection="1">
      <alignment horizontal="left" vertical="distributed"/>
    </xf>
    <xf numFmtId="1" fontId="13" fillId="0" borderId="0" xfId="0" applyNumberFormat="1" applyFont="1"/>
    <xf numFmtId="0" fontId="16" fillId="0" borderId="1" xfId="0" applyNumberFormat="1" applyFont="1" applyFill="1" applyBorder="1" applyAlignment="1" applyProtection="1">
      <alignment horizontal="center" vertical="distributed"/>
    </xf>
    <xf numFmtId="0" fontId="16" fillId="0" borderId="1" xfId="0" applyNumberFormat="1" applyFont="1" applyFill="1" applyBorder="1" applyAlignment="1" applyProtection="1">
      <alignment horizontal="center" vertical="justify" wrapText="1"/>
    </xf>
    <xf numFmtId="1" fontId="24" fillId="0" borderId="1" xfId="0" applyNumberFormat="1" applyFont="1" applyBorder="1" applyAlignment="1">
      <alignment horizontal="center"/>
    </xf>
    <xf numFmtId="0" fontId="25" fillId="0" borderId="1" xfId="0" applyNumberFormat="1" applyFont="1" applyFill="1" applyBorder="1" applyAlignment="1" applyProtection="1">
      <alignment vertical="distributed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Fill="1" applyBorder="1" applyAlignment="1">
      <alignment horizontal="center"/>
    </xf>
    <xf numFmtId="0" fontId="24" fillId="0" borderId="1" xfId="0" applyNumberFormat="1" applyFont="1" applyFill="1" applyBorder="1" applyAlignment="1" applyProtection="1">
      <alignment horizontal="center" vertical="top"/>
    </xf>
    <xf numFmtId="0" fontId="25" fillId="0" borderId="1" xfId="0" applyNumberFormat="1" applyFont="1" applyFill="1" applyBorder="1" applyAlignment="1" applyProtection="1">
      <alignment vertical="distributed"/>
    </xf>
    <xf numFmtId="0" fontId="24" fillId="0" borderId="12" xfId="0" applyFont="1" applyBorder="1"/>
    <xf numFmtId="0" fontId="24" fillId="0" borderId="11" xfId="0" applyFont="1" applyBorder="1"/>
    <xf numFmtId="0" fontId="25" fillId="0" borderId="1" xfId="0" applyNumberFormat="1" applyFont="1" applyFill="1" applyBorder="1" applyAlignment="1" applyProtection="1">
      <alignment horizontal="center" vertical="distributed"/>
    </xf>
    <xf numFmtId="0" fontId="25" fillId="0" borderId="1" xfId="0" applyNumberFormat="1" applyFont="1" applyFill="1" applyBorder="1" applyAlignment="1" applyProtection="1">
      <alignment horizontal="center" vertical="justify"/>
    </xf>
    <xf numFmtId="0" fontId="24" fillId="0" borderId="11" xfId="0" applyFont="1" applyFill="1" applyBorder="1"/>
    <xf numFmtId="1" fontId="24" fillId="0" borderId="1" xfId="0" applyNumberFormat="1" applyFont="1" applyFill="1" applyBorder="1" applyAlignment="1" applyProtection="1">
      <alignment horizontal="center" vertical="top"/>
    </xf>
    <xf numFmtId="1" fontId="24" fillId="0" borderId="0" xfId="0" applyNumberFormat="1" applyFont="1"/>
    <xf numFmtId="0" fontId="24" fillId="0" borderId="0" xfId="0" applyFont="1"/>
    <xf numFmtId="0" fontId="24" fillId="0" borderId="0" xfId="0" applyNumberFormat="1" applyFont="1" applyFill="1" applyBorder="1" applyAlignment="1" applyProtection="1">
      <alignment vertical="top"/>
    </xf>
    <xf numFmtId="0" fontId="25" fillId="0" borderId="1" xfId="0" applyNumberFormat="1" applyFont="1" applyFill="1" applyBorder="1" applyAlignment="1" applyProtection="1">
      <alignment horizontal="center" vertical="top"/>
    </xf>
    <xf numFmtId="1" fontId="17" fillId="0" borderId="1" xfId="0" applyNumberFormat="1" applyFont="1" applyBorder="1" applyAlignment="1">
      <alignment horizontal="center" wrapText="1"/>
    </xf>
    <xf numFmtId="0" fontId="23" fillId="0" borderId="0" xfId="0" applyFont="1" applyBorder="1" applyAlignment="1"/>
    <xf numFmtId="0" fontId="22" fillId="0" borderId="1" xfId="0" applyFont="1" applyBorder="1" applyAlignment="1">
      <alignment vertical="distributed"/>
    </xf>
    <xf numFmtId="0" fontId="19" fillId="0" borderId="1" xfId="0" applyFont="1" applyBorder="1" applyAlignment="1">
      <alignment vertical="distributed"/>
    </xf>
    <xf numFmtId="0" fontId="19" fillId="0" borderId="1" xfId="0" applyFont="1" applyBorder="1" applyAlignment="1">
      <alignment horizontal="center" vertical="distributed"/>
    </xf>
    <xf numFmtId="0" fontId="13" fillId="0" borderId="1" xfId="0" applyFont="1" applyBorder="1" applyAlignment="1">
      <alignment horizontal="center" vertical="distributed"/>
    </xf>
    <xf numFmtId="0" fontId="13" fillId="0" borderId="1" xfId="0" applyFont="1" applyBorder="1" applyAlignment="1">
      <alignment vertical="distributed"/>
    </xf>
    <xf numFmtId="0" fontId="10" fillId="0" borderId="1" xfId="0" applyFont="1" applyBorder="1" applyAlignment="1">
      <alignment horizontal="center"/>
    </xf>
    <xf numFmtId="0" fontId="26" fillId="0" borderId="1" xfId="0" applyNumberFormat="1" applyFont="1" applyFill="1" applyBorder="1" applyAlignment="1" applyProtection="1">
      <alignment vertical="distributed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/>
    </xf>
    <xf numFmtId="0" fontId="27" fillId="3" borderId="1" xfId="0" applyNumberFormat="1" applyFont="1" applyFill="1" applyBorder="1" applyAlignment="1" applyProtection="1">
      <alignment vertical="distributed"/>
    </xf>
    <xf numFmtId="1" fontId="14" fillId="0" borderId="1" xfId="0" applyNumberFormat="1" applyFont="1" applyBorder="1" applyAlignment="1">
      <alignment horizontal="center"/>
    </xf>
    <xf numFmtId="0" fontId="28" fillId="3" borderId="1" xfId="0" applyNumberFormat="1" applyFont="1" applyFill="1" applyBorder="1" applyAlignment="1" applyProtection="1">
      <alignment vertical="distributed"/>
    </xf>
    <xf numFmtId="1" fontId="29" fillId="0" borderId="1" xfId="0" applyNumberFormat="1" applyFont="1" applyFill="1" applyBorder="1" applyAlignment="1" applyProtection="1">
      <alignment horizontal="center" vertical="top"/>
    </xf>
    <xf numFmtId="1" fontId="14" fillId="3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 applyProtection="1">
      <alignment vertical="distributed"/>
    </xf>
    <xf numFmtId="1" fontId="30" fillId="0" borderId="1" xfId="0" applyNumberFormat="1" applyFont="1" applyFill="1" applyBorder="1" applyAlignment="1" applyProtection="1">
      <alignment horizontal="center" vertical="top"/>
    </xf>
    <xf numFmtId="0" fontId="19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9" fillId="0" borderId="1" xfId="0" applyNumberFormat="1" applyFont="1" applyFill="1" applyBorder="1" applyAlignment="1" applyProtection="1">
      <alignment horizontal="left" vertical="top"/>
    </xf>
    <xf numFmtId="0" fontId="13" fillId="0" borderId="11" xfId="0" applyNumberFormat="1" applyFont="1" applyFill="1" applyBorder="1" applyAlignment="1" applyProtection="1">
      <alignment horizontal="right" vertical="top"/>
    </xf>
    <xf numFmtId="0" fontId="10" fillId="0" borderId="1" xfId="0" applyNumberFormat="1" applyFont="1" applyFill="1" applyBorder="1" applyAlignment="1" applyProtection="1">
      <alignment horizontal="center" vertical="justify"/>
    </xf>
    <xf numFmtId="0" fontId="14" fillId="0" borderId="1" xfId="0" applyFont="1" applyBorder="1" applyAlignment="1">
      <alignment horizontal="center"/>
    </xf>
    <xf numFmtId="0" fontId="28" fillId="0" borderId="1" xfId="0" applyNumberFormat="1" applyFont="1" applyFill="1" applyBorder="1" applyAlignment="1" applyProtection="1">
      <alignment vertical="distributed"/>
    </xf>
    <xf numFmtId="0" fontId="26" fillId="0" borderId="1" xfId="0" applyNumberFormat="1" applyFont="1" applyFill="1" applyBorder="1" applyAlignment="1" applyProtection="1">
      <alignment horizontal="center" vertical="distributed"/>
    </xf>
    <xf numFmtId="0" fontId="26" fillId="0" borderId="1" xfId="0" applyNumberFormat="1" applyFont="1" applyFill="1" applyBorder="1" applyAlignment="1" applyProtection="1">
      <alignment vertical="distributed" wrapText="1"/>
    </xf>
    <xf numFmtId="0" fontId="18" fillId="0" borderId="12" xfId="0" applyFont="1" applyBorder="1"/>
    <xf numFmtId="0" fontId="2" fillId="0" borderId="3" xfId="1" applyFont="1" applyBorder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distributed"/>
    </xf>
    <xf numFmtId="0" fontId="6" fillId="0" borderId="17" xfId="0" applyNumberFormat="1" applyFont="1" applyFill="1" applyBorder="1" applyAlignment="1" applyProtection="1">
      <alignment horizontal="left" vertical="top"/>
    </xf>
    <xf numFmtId="0" fontId="7" fillId="0" borderId="4" xfId="0" applyFont="1" applyBorder="1"/>
    <xf numFmtId="0" fontId="17" fillId="0" borderId="11" xfId="0" applyFont="1" applyBorder="1"/>
    <xf numFmtId="0" fontId="26" fillId="3" borderId="1" xfId="0" applyNumberFormat="1" applyFont="1" applyFill="1" applyBorder="1" applyAlignment="1" applyProtection="1">
      <alignment vertical="justify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7" fillId="0" borderId="11" xfId="0" applyFont="1" applyFill="1" applyBorder="1"/>
    <xf numFmtId="0" fontId="17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Fill="1" applyBorder="1" applyAlignment="1">
      <alignment horizontal="center"/>
    </xf>
    <xf numFmtId="0" fontId="14" fillId="0" borderId="11" xfId="0" applyFont="1" applyBorder="1"/>
    <xf numFmtId="0" fontId="22" fillId="0" borderId="1" xfId="0" applyFont="1" applyFill="1" applyBorder="1" applyAlignment="1">
      <alignment horizontal="left"/>
    </xf>
    <xf numFmtId="0" fontId="32" fillId="0" borderId="11" xfId="0" applyFont="1" applyFill="1" applyBorder="1"/>
    <xf numFmtId="0" fontId="33" fillId="0" borderId="1" xfId="0" applyNumberFormat="1" applyFont="1" applyFill="1" applyBorder="1" applyAlignment="1" applyProtection="1">
      <alignment vertical="distributed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Fill="1" applyBorder="1" applyAlignment="1" applyProtection="1">
      <alignment horizontal="center" vertical="justify"/>
    </xf>
    <xf numFmtId="1" fontId="34" fillId="0" borderId="1" xfId="0" applyNumberFormat="1" applyFont="1" applyBorder="1" applyAlignment="1">
      <alignment horizontal="center" wrapText="1"/>
    </xf>
    <xf numFmtId="0" fontId="35" fillId="0" borderId="1" xfId="0" applyNumberFormat="1" applyFont="1" applyFill="1" applyBorder="1" applyAlignment="1" applyProtection="1">
      <alignment vertical="distributed"/>
    </xf>
    <xf numFmtId="0" fontId="35" fillId="0" borderId="1" xfId="0" applyNumberFormat="1" applyFont="1" applyFill="1" applyBorder="1" applyAlignment="1" applyProtection="1">
      <alignment horizontal="center" vertical="top"/>
    </xf>
    <xf numFmtId="0" fontId="35" fillId="0" borderId="1" xfId="0" applyNumberFormat="1" applyFont="1" applyFill="1" applyBorder="1" applyAlignment="1" applyProtection="1">
      <alignment horizontal="left" vertical="top"/>
    </xf>
    <xf numFmtId="0" fontId="36" fillId="0" borderId="1" xfId="0" applyNumberFormat="1" applyFont="1" applyFill="1" applyBorder="1" applyAlignment="1" applyProtection="1">
      <alignment horizontal="center" vertical="top"/>
    </xf>
    <xf numFmtId="0" fontId="35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5" fillId="0" borderId="1" xfId="0" applyFont="1" applyBorder="1" applyAlignment="1">
      <alignment vertical="distributed"/>
    </xf>
    <xf numFmtId="0" fontId="32" fillId="0" borderId="11" xfId="0" applyFont="1" applyBorder="1"/>
    <xf numFmtId="0" fontId="38" fillId="0" borderId="1" xfId="0" applyNumberFormat="1" applyFont="1" applyFill="1" applyBorder="1" applyAlignment="1" applyProtection="1">
      <alignment vertical="distributed"/>
    </xf>
    <xf numFmtId="0" fontId="32" fillId="0" borderId="1" xfId="0" applyFont="1" applyFill="1" applyBorder="1" applyAlignment="1">
      <alignment horizontal="center"/>
    </xf>
    <xf numFmtId="0" fontId="32" fillId="0" borderId="1" xfId="0" applyFont="1" applyBorder="1"/>
    <xf numFmtId="0" fontId="32" fillId="0" borderId="1" xfId="0" applyNumberFormat="1" applyFont="1" applyFill="1" applyBorder="1" applyAlignment="1" applyProtection="1">
      <alignment horizontal="center" vertical="top"/>
    </xf>
    <xf numFmtId="0" fontId="36" fillId="0" borderId="1" xfId="0" applyFont="1" applyBorder="1" applyAlignment="1">
      <alignment horizontal="center"/>
    </xf>
    <xf numFmtId="0" fontId="35" fillId="0" borderId="1" xfId="0" applyNumberFormat="1" applyFont="1" applyFill="1" applyBorder="1" applyAlignment="1" applyProtection="1">
      <alignment horizontal="center" vertical="justify"/>
    </xf>
    <xf numFmtId="1" fontId="36" fillId="0" borderId="1" xfId="0" applyNumberFormat="1" applyFont="1" applyFill="1" applyBorder="1" applyAlignment="1" applyProtection="1">
      <alignment horizontal="center" vertical="top"/>
    </xf>
    <xf numFmtId="0" fontId="37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right" vertical="top"/>
    </xf>
    <xf numFmtId="0" fontId="39" fillId="0" borderId="1" xfId="0" applyFont="1" applyFill="1" applyBorder="1" applyAlignment="1">
      <alignment vertical="distributed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>
      <alignment horizontal="left" vertical="distributed"/>
    </xf>
    <xf numFmtId="0" fontId="7" fillId="0" borderId="17" xfId="0" applyNumberFormat="1" applyFont="1" applyFill="1" applyBorder="1" applyAlignment="1" applyProtection="1">
      <alignment vertical="justify"/>
    </xf>
    <xf numFmtId="0" fontId="16" fillId="0" borderId="1" xfId="0" applyFont="1" applyBorder="1" applyAlignment="1">
      <alignment horizontal="center"/>
    </xf>
    <xf numFmtId="0" fontId="18" fillId="0" borderId="12" xfId="0" applyFont="1" applyBorder="1" applyAlignment="1">
      <alignment vertical="distributed"/>
    </xf>
    <xf numFmtId="0" fontId="40" fillId="0" borderId="1" xfId="0" applyNumberFormat="1" applyFont="1" applyFill="1" applyBorder="1" applyAlignment="1" applyProtection="1">
      <alignment vertical="distributed"/>
    </xf>
    <xf numFmtId="0" fontId="41" fillId="0" borderId="1" xfId="0" applyNumberFormat="1" applyFont="1" applyFill="1" applyBorder="1" applyAlignment="1" applyProtection="1">
      <alignment vertical="distributed"/>
    </xf>
    <xf numFmtId="0" fontId="42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3" borderId="11" xfId="0" applyFont="1" applyFill="1" applyBorder="1"/>
    <xf numFmtId="1" fontId="17" fillId="3" borderId="1" xfId="0" applyNumberFormat="1" applyFont="1" applyFill="1" applyBorder="1" applyAlignment="1">
      <alignment horizontal="center"/>
    </xf>
    <xf numFmtId="0" fontId="26" fillId="3" borderId="1" xfId="0" applyNumberFormat="1" applyFont="1" applyFill="1" applyBorder="1" applyAlignment="1" applyProtection="1">
      <alignment vertical="distributed"/>
    </xf>
    <xf numFmtId="0" fontId="43" fillId="3" borderId="1" xfId="0" applyNumberFormat="1" applyFont="1" applyFill="1" applyBorder="1" applyAlignment="1" applyProtection="1">
      <alignment vertical="distributed"/>
    </xf>
    <xf numFmtId="0" fontId="4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distributed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9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1" fontId="5" fillId="0" borderId="0" xfId="0" applyNumberFormat="1" applyFont="1" applyBorder="1"/>
    <xf numFmtId="0" fontId="5" fillId="0" borderId="0" xfId="0" applyFont="1" applyBorder="1"/>
    <xf numFmtId="0" fontId="12" fillId="0" borderId="0" xfId="0" applyNumberFormat="1" applyFont="1" applyFill="1" applyBorder="1" applyAlignment="1" applyProtection="1">
      <alignment horizontal="left" vertical="distributed"/>
    </xf>
    <xf numFmtId="0" fontId="12" fillId="0" borderId="0" xfId="0" applyNumberFormat="1" applyFont="1" applyFill="1" applyBorder="1" applyAlignment="1" applyProtection="1">
      <alignment vertical="justify"/>
    </xf>
    <xf numFmtId="0" fontId="5" fillId="0" borderId="0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/>
    </xf>
    <xf numFmtId="0" fontId="12" fillId="0" borderId="0" xfId="0" applyFont="1" applyBorder="1"/>
    <xf numFmtId="0" fontId="12" fillId="0" borderId="0" xfId="1" applyFont="1" applyBorder="1" applyAlignment="1">
      <alignment horizontal="center" vertical="center"/>
    </xf>
    <xf numFmtId="0" fontId="5" fillId="0" borderId="0" xfId="1" applyFont="1" applyBorder="1"/>
    <xf numFmtId="1" fontId="5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justify"/>
    </xf>
    <xf numFmtId="0" fontId="5" fillId="0" borderId="1" xfId="0" applyFont="1" applyBorder="1" applyAlignment="1">
      <alignment horizontal="center"/>
    </xf>
    <xf numFmtId="0" fontId="5" fillId="0" borderId="2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distributed"/>
    </xf>
    <xf numFmtId="0" fontId="5" fillId="0" borderId="19" xfId="0" applyFont="1" applyFill="1" applyBorder="1" applyAlignment="1">
      <alignment horizontal="center" vertical="center"/>
    </xf>
    <xf numFmtId="0" fontId="5" fillId="0" borderId="1" xfId="0" applyFont="1" applyBorder="1"/>
    <xf numFmtId="0" fontId="5" fillId="3" borderId="1" xfId="0" applyNumberFormat="1" applyFont="1" applyFill="1" applyBorder="1" applyAlignment="1" applyProtection="1">
      <alignment horizontal="center" vertical="justify"/>
    </xf>
    <xf numFmtId="0" fontId="5" fillId="0" borderId="1" xfId="0" applyNumberFormat="1" applyFont="1" applyFill="1" applyBorder="1" applyAlignment="1" applyProtection="1">
      <alignment horizontal="center" vertical="justify" wrapText="1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23" xfId="0" applyNumberFormat="1" applyFont="1" applyFill="1" applyBorder="1" applyAlignment="1" applyProtection="1">
      <alignment vertical="top"/>
    </xf>
    <xf numFmtId="0" fontId="12" fillId="0" borderId="24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distributed"/>
    </xf>
    <xf numFmtId="0" fontId="5" fillId="0" borderId="1" xfId="0" applyFont="1" applyBorder="1" applyAlignment="1">
      <alignment horizontal="center" wrapText="1"/>
    </xf>
    <xf numFmtId="0" fontId="12" fillId="2" borderId="23" xfId="0" applyNumberFormat="1" applyFont="1" applyFill="1" applyBorder="1" applyAlignment="1" applyProtection="1">
      <alignment vertical="top"/>
    </xf>
    <xf numFmtId="0" fontId="12" fillId="2" borderId="24" xfId="0" applyNumberFormat="1" applyFont="1" applyFill="1" applyBorder="1" applyAlignment="1" applyProtection="1">
      <alignment vertical="top"/>
    </xf>
    <xf numFmtId="0" fontId="12" fillId="0" borderId="0" xfId="0" applyFont="1" applyBorder="1" applyAlignment="1"/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distributed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 vertical="top"/>
    </xf>
    <xf numFmtId="0" fontId="12" fillId="0" borderId="0" xfId="0" applyFont="1"/>
    <xf numFmtId="0" fontId="12" fillId="0" borderId="0" xfId="0" applyNumberFormat="1" applyFont="1" applyFill="1" applyBorder="1" applyAlignment="1" applyProtection="1">
      <alignment vertical="distributed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1" applyFont="1" applyBorder="1" applyAlignment="1"/>
    <xf numFmtId="0" fontId="5" fillId="0" borderId="0" xfId="0" applyNumberFormat="1" applyFont="1" applyFill="1" applyBorder="1" applyAlignment="1" applyProtection="1">
      <alignment vertical="distributed"/>
    </xf>
    <xf numFmtId="0" fontId="12" fillId="0" borderId="0" xfId="0" applyFont="1" applyAlignment="1"/>
    <xf numFmtId="0" fontId="5" fillId="0" borderId="2" xfId="0" applyNumberFormat="1" applyFont="1" applyFill="1" applyBorder="1" applyAlignment="1" applyProtection="1">
      <alignment horizontal="center" vertical="distributed"/>
    </xf>
    <xf numFmtId="0" fontId="5" fillId="0" borderId="24" xfId="0" applyNumberFormat="1" applyFont="1" applyFill="1" applyBorder="1" applyAlignment="1" applyProtection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24" xfId="0" applyFont="1" applyBorder="1" applyAlignment="1">
      <alignment horizontal="center" vertical="distributed"/>
    </xf>
    <xf numFmtId="0" fontId="5" fillId="0" borderId="34" xfId="0" applyNumberFormat="1" applyFont="1" applyFill="1" applyBorder="1" applyAlignment="1" applyProtection="1">
      <alignment horizontal="center" vertical="distributed"/>
    </xf>
    <xf numFmtId="0" fontId="5" fillId="0" borderId="37" xfId="0" applyNumberFormat="1" applyFont="1" applyFill="1" applyBorder="1" applyAlignment="1" applyProtection="1">
      <alignment horizontal="center" vertical="distributed"/>
    </xf>
    <xf numFmtId="0" fontId="12" fillId="2" borderId="22" xfId="0" applyNumberFormat="1" applyFont="1" applyFill="1" applyBorder="1" applyAlignment="1" applyProtection="1">
      <alignment horizontal="left" vertical="top"/>
    </xf>
    <xf numFmtId="0" fontId="12" fillId="2" borderId="23" xfId="0" applyNumberFormat="1" applyFont="1" applyFill="1" applyBorder="1" applyAlignment="1" applyProtection="1">
      <alignment horizontal="left" vertical="top"/>
    </xf>
    <xf numFmtId="0" fontId="12" fillId="2" borderId="24" xfId="0" applyNumberFormat="1" applyFont="1" applyFill="1" applyBorder="1" applyAlignment="1" applyProtection="1">
      <alignment horizontal="left" vertical="top"/>
    </xf>
    <xf numFmtId="0" fontId="5" fillId="0" borderId="19" xfId="0" applyNumberFormat="1" applyFont="1" applyFill="1" applyBorder="1" applyAlignment="1" applyProtection="1">
      <alignment horizontal="center" vertical="distributed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2" fillId="3" borderId="22" xfId="0" applyNumberFormat="1" applyFont="1" applyFill="1" applyBorder="1" applyAlignment="1" applyProtection="1">
      <alignment horizontal="left" vertical="top"/>
    </xf>
    <xf numFmtId="0" fontId="12" fillId="3" borderId="23" xfId="0" applyNumberFormat="1" applyFont="1" applyFill="1" applyBorder="1" applyAlignment="1" applyProtection="1">
      <alignment horizontal="left" vertical="top"/>
    </xf>
    <xf numFmtId="0" fontId="12" fillId="3" borderId="24" xfId="0" applyNumberFormat="1" applyFont="1" applyFill="1" applyBorder="1" applyAlignment="1" applyProtection="1">
      <alignment horizontal="left" vertical="top"/>
    </xf>
    <xf numFmtId="0" fontId="12" fillId="0" borderId="22" xfId="0" applyNumberFormat="1" applyFont="1" applyFill="1" applyBorder="1" applyAlignment="1" applyProtection="1">
      <alignment horizontal="left" vertical="top"/>
    </xf>
    <xf numFmtId="0" fontId="12" fillId="0" borderId="23" xfId="0" applyNumberFormat="1" applyFont="1" applyFill="1" applyBorder="1" applyAlignment="1" applyProtection="1">
      <alignment horizontal="left" vertical="top"/>
    </xf>
    <xf numFmtId="0" fontId="12" fillId="0" borderId="24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distributed"/>
    </xf>
    <xf numFmtId="0" fontId="12" fillId="0" borderId="30" xfId="0" applyNumberFormat="1" applyFont="1" applyFill="1" applyBorder="1" applyAlignment="1" applyProtection="1">
      <alignment vertical="distributed" wrapText="1"/>
    </xf>
    <xf numFmtId="0" fontId="5" fillId="0" borderId="18" xfId="0" applyNumberFormat="1" applyFont="1" applyFill="1" applyBorder="1" applyAlignment="1" applyProtection="1">
      <alignment vertical="distributed"/>
    </xf>
    <xf numFmtId="0" fontId="5" fillId="0" borderId="19" xfId="0" applyFont="1" applyBorder="1" applyAlignment="1">
      <alignment horizontal="center" vertical="distributed"/>
    </xf>
    <xf numFmtId="0" fontId="5" fillId="0" borderId="35" xfId="0" applyNumberFormat="1" applyFont="1" applyFill="1" applyBorder="1" applyAlignment="1" applyProtection="1">
      <alignment horizontal="center" vertical="distributed"/>
    </xf>
    <xf numFmtId="0" fontId="12" fillId="2" borderId="22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distributed" wrapText="1"/>
    </xf>
    <xf numFmtId="0" fontId="5" fillId="0" borderId="19" xfId="0" applyNumberFormat="1" applyFont="1" applyFill="1" applyBorder="1" applyAlignment="1" applyProtection="1">
      <alignment horizontal="center" vertical="distributed" wrapText="1"/>
    </xf>
    <xf numFmtId="0" fontId="5" fillId="0" borderId="1" xfId="0" applyNumberFormat="1" applyFont="1" applyFill="1" applyBorder="1" applyAlignment="1" applyProtection="1">
      <alignment horizontal="left" vertical="distributed" wrapText="1"/>
    </xf>
    <xf numFmtId="0" fontId="5" fillId="0" borderId="1" xfId="0" applyNumberFormat="1" applyFont="1" applyFill="1" applyBorder="1" applyAlignment="1" applyProtection="1">
      <alignment horizontal="left" vertical="distributed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24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center" vertical="distributed"/>
    </xf>
    <xf numFmtId="0" fontId="5" fillId="3" borderId="24" xfId="0" applyNumberFormat="1" applyFont="1" applyFill="1" applyBorder="1" applyAlignment="1" applyProtection="1">
      <alignment horizontal="center" vertical="distributed"/>
    </xf>
    <xf numFmtId="0" fontId="5" fillId="3" borderId="19" xfId="0" applyNumberFormat="1" applyFont="1" applyFill="1" applyBorder="1" applyAlignment="1" applyProtection="1">
      <alignment horizontal="center" vertical="distributed"/>
    </xf>
    <xf numFmtId="0" fontId="5" fillId="0" borderId="2" xfId="0" applyNumberFormat="1" applyFont="1" applyFill="1" applyBorder="1" applyAlignment="1" applyProtection="1">
      <alignment horizontal="center" vertical="justify"/>
    </xf>
    <xf numFmtId="0" fontId="5" fillId="0" borderId="19" xfId="0" applyNumberFormat="1" applyFont="1" applyFill="1" applyBorder="1" applyAlignment="1" applyProtection="1">
      <alignment horizontal="center" vertical="justify"/>
    </xf>
    <xf numFmtId="0" fontId="5" fillId="0" borderId="2" xfId="0" applyNumberFormat="1" applyFont="1" applyFill="1" applyBorder="1" applyAlignment="1" applyProtection="1">
      <alignment horizontal="left" vertical="distributed"/>
    </xf>
    <xf numFmtId="0" fontId="5" fillId="0" borderId="19" xfId="0" applyNumberFormat="1" applyFont="1" applyFill="1" applyBorder="1" applyAlignment="1" applyProtection="1">
      <alignment horizontal="left" vertical="distributed"/>
    </xf>
    <xf numFmtId="0" fontId="0" fillId="0" borderId="19" xfId="0" applyBorder="1"/>
    <xf numFmtId="0" fontId="12" fillId="2" borderId="22" xfId="0" applyNumberFormat="1" applyFont="1" applyFill="1" applyBorder="1" applyAlignment="1" applyProtection="1">
      <alignment horizontal="left" vertical="top"/>
      <protection locked="0"/>
    </xf>
    <xf numFmtId="0" fontId="12" fillId="2" borderId="23" xfId="0" applyNumberFormat="1" applyFont="1" applyFill="1" applyBorder="1" applyAlignment="1" applyProtection="1">
      <alignment horizontal="left" vertical="top"/>
      <protection locked="0"/>
    </xf>
    <xf numFmtId="0" fontId="12" fillId="2" borderId="24" xfId="0" applyNumberFormat="1" applyFont="1" applyFill="1" applyBorder="1" applyAlignment="1" applyProtection="1">
      <alignment horizontal="left" vertical="top"/>
      <protection locked="0"/>
    </xf>
    <xf numFmtId="0" fontId="12" fillId="0" borderId="0" xfId="0" applyNumberFormat="1" applyFont="1" applyFill="1" applyBorder="1" applyAlignment="1" applyProtection="1">
      <alignment horizontal="center" vertical="top"/>
    </xf>
    <xf numFmtId="0" fontId="5" fillId="0" borderId="2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2" borderId="38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distributed" wrapText="1"/>
    </xf>
    <xf numFmtId="49" fontId="5" fillId="0" borderId="19" xfId="0" applyNumberFormat="1" applyFont="1" applyFill="1" applyBorder="1" applyAlignment="1" applyProtection="1">
      <alignment horizontal="center" vertical="distributed" wrapText="1"/>
    </xf>
    <xf numFmtId="0" fontId="5" fillId="2" borderId="30" xfId="1" applyFont="1" applyFill="1" applyBorder="1" applyAlignment="1">
      <alignment horizontal="center" vertical="center" textRotation="90"/>
    </xf>
    <xf numFmtId="0" fontId="5" fillId="2" borderId="16" xfId="1" applyFont="1" applyFill="1" applyBorder="1" applyAlignment="1">
      <alignment horizontal="center" vertical="center" textRotation="90"/>
    </xf>
    <xf numFmtId="0" fontId="5" fillId="2" borderId="18" xfId="1" applyFont="1" applyFill="1" applyBorder="1" applyAlignment="1">
      <alignment horizontal="center" vertical="center" textRotation="90"/>
    </xf>
    <xf numFmtId="0" fontId="5" fillId="2" borderId="3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32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distributed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2" borderId="40" xfId="1" applyFont="1" applyFill="1" applyBorder="1" applyAlignment="1">
      <alignment horizontal="center" vertical="center" textRotation="90"/>
    </xf>
    <xf numFmtId="0" fontId="5" fillId="2" borderId="20" xfId="1" applyFont="1" applyFill="1" applyBorder="1" applyAlignment="1">
      <alignment horizontal="center" vertical="center" textRotation="90"/>
    </xf>
    <xf numFmtId="0" fontId="5" fillId="2" borderId="21" xfId="1" applyFont="1" applyFill="1" applyBorder="1" applyAlignment="1">
      <alignment horizontal="center" vertical="center" textRotation="90"/>
    </xf>
    <xf numFmtId="0" fontId="12" fillId="2" borderId="22" xfId="1" applyFont="1" applyFill="1" applyBorder="1" applyAlignment="1">
      <alignment horizontal="left"/>
    </xf>
    <xf numFmtId="0" fontId="12" fillId="2" borderId="23" xfId="1" applyFont="1" applyFill="1" applyBorder="1" applyAlignment="1">
      <alignment horizontal="left"/>
    </xf>
    <xf numFmtId="0" fontId="12" fillId="2" borderId="24" xfId="1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5" fillId="0" borderId="2" xfId="0" applyNumberFormat="1" applyFont="1" applyFill="1" applyBorder="1" applyAlignment="1" applyProtection="1">
      <alignment horizontal="left" vertical="distributed" wrapText="1"/>
    </xf>
    <xf numFmtId="0" fontId="5" fillId="0" borderId="19" xfId="0" applyNumberFormat="1" applyFont="1" applyFill="1" applyBorder="1" applyAlignment="1" applyProtection="1">
      <alignment horizontal="left" vertical="distributed" wrapText="1"/>
    </xf>
    <xf numFmtId="0" fontId="5" fillId="3" borderId="2" xfId="0" applyNumberFormat="1" applyFont="1" applyFill="1" applyBorder="1" applyAlignment="1" applyProtection="1">
      <alignment horizontal="center" vertical="justify"/>
    </xf>
    <xf numFmtId="0" fontId="5" fillId="3" borderId="24" xfId="0" applyNumberFormat="1" applyFont="1" applyFill="1" applyBorder="1" applyAlignment="1" applyProtection="1">
      <alignment horizontal="center" vertical="justify"/>
    </xf>
    <xf numFmtId="0" fontId="12" fillId="0" borderId="0" xfId="0" applyNumberFormat="1" applyFont="1" applyFill="1" applyBorder="1" applyAlignment="1" applyProtection="1">
      <alignment horizontal="center" vertical="center"/>
    </xf>
    <xf numFmtId="49" fontId="12" fillId="0" borderId="41" xfId="1" applyNumberFormat="1" applyFont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top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center"/>
    </xf>
    <xf numFmtId="0" fontId="12" fillId="2" borderId="22" xfId="0" applyNumberFormat="1" applyFont="1" applyFill="1" applyBorder="1" applyAlignment="1" applyProtection="1">
      <alignment horizontal="center" vertical="center"/>
    </xf>
    <xf numFmtId="0" fontId="12" fillId="2" borderId="2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22" xfId="0" applyFont="1" applyFill="1" applyBorder="1" applyAlignment="1">
      <alignment horizontal="left"/>
    </xf>
    <xf numFmtId="0" fontId="22" fillId="2" borderId="23" xfId="0" applyFont="1" applyFill="1" applyBorder="1" applyAlignment="1">
      <alignment horizontal="left"/>
    </xf>
    <xf numFmtId="0" fontId="8" fillId="2" borderId="27" xfId="0" applyNumberFormat="1" applyFont="1" applyFill="1" applyBorder="1" applyAlignment="1" applyProtection="1">
      <alignment horizontal="left" vertical="top"/>
    </xf>
    <xf numFmtId="0" fontId="8" fillId="2" borderId="28" xfId="0" applyNumberFormat="1" applyFont="1" applyFill="1" applyBorder="1" applyAlignment="1" applyProtection="1">
      <alignment horizontal="left" vertical="top"/>
    </xf>
    <xf numFmtId="0" fontId="8" fillId="2" borderId="29" xfId="0" applyNumberFormat="1" applyFont="1" applyFill="1" applyBorder="1" applyAlignment="1" applyProtection="1">
      <alignment horizontal="left" vertical="top"/>
    </xf>
    <xf numFmtId="0" fontId="6" fillId="0" borderId="30" xfId="0" applyNumberFormat="1" applyFont="1" applyFill="1" applyBorder="1" applyAlignment="1" applyProtection="1">
      <alignment vertical="distributed" wrapText="1"/>
    </xf>
    <xf numFmtId="0" fontId="1" fillId="0" borderId="18" xfId="0" applyNumberFormat="1" applyFont="1" applyFill="1" applyBorder="1" applyAlignment="1" applyProtection="1">
      <alignment vertical="distributed"/>
    </xf>
    <xf numFmtId="0" fontId="6" fillId="0" borderId="0" xfId="0" applyNumberFormat="1" applyFont="1" applyFill="1" applyBorder="1" applyAlignment="1" applyProtection="1">
      <alignment horizontal="left" vertical="distributed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2" borderId="22" xfId="0" applyNumberFormat="1" applyFont="1" applyFill="1" applyBorder="1" applyAlignment="1" applyProtection="1">
      <alignment horizontal="left" vertical="top"/>
    </xf>
    <xf numFmtId="0" fontId="8" fillId="2" borderId="23" xfId="0" applyNumberFormat="1" applyFont="1" applyFill="1" applyBorder="1" applyAlignment="1" applyProtection="1">
      <alignment horizontal="left" vertical="top"/>
    </xf>
    <xf numFmtId="0" fontId="8" fillId="2" borderId="24" xfId="0" applyNumberFormat="1" applyFont="1" applyFill="1" applyBorder="1" applyAlignment="1" applyProtection="1">
      <alignment horizontal="left" vertical="top"/>
    </xf>
    <xf numFmtId="0" fontId="22" fillId="2" borderId="1" xfId="0" applyFont="1" applyFill="1" applyBorder="1" applyAlignment="1">
      <alignment horizontal="left"/>
    </xf>
    <xf numFmtId="0" fontId="22" fillId="2" borderId="24" xfId="0" applyFont="1" applyFill="1" applyBorder="1" applyAlignment="1">
      <alignment horizontal="left"/>
    </xf>
    <xf numFmtId="0" fontId="3" fillId="2" borderId="22" xfId="0" applyNumberFormat="1" applyFont="1" applyFill="1" applyBorder="1" applyAlignment="1" applyProtection="1">
      <alignment horizontal="left" vertical="top"/>
    </xf>
    <xf numFmtId="0" fontId="3" fillId="2" borderId="23" xfId="0" applyNumberFormat="1" applyFont="1" applyFill="1" applyBorder="1" applyAlignment="1" applyProtection="1">
      <alignment horizontal="left" vertical="top"/>
    </xf>
    <xf numFmtId="0" fontId="3" fillId="2" borderId="24" xfId="0" applyNumberFormat="1" applyFont="1" applyFill="1" applyBorder="1" applyAlignment="1" applyProtection="1">
      <alignment horizontal="left" vertical="top"/>
    </xf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6" fillId="2" borderId="11" xfId="0" applyNumberFormat="1" applyFont="1" applyFill="1" applyBorder="1" applyAlignment="1" applyProtection="1">
      <alignment horizontal="left" vertical="top"/>
    </xf>
    <xf numFmtId="0" fontId="6" fillId="2" borderId="1" xfId="0" applyNumberFormat="1" applyFont="1" applyFill="1" applyBorder="1" applyAlignment="1" applyProtection="1">
      <alignment horizontal="left" vertical="top"/>
    </xf>
    <xf numFmtId="0" fontId="6" fillId="2" borderId="12" xfId="0" applyNumberFormat="1" applyFont="1" applyFill="1" applyBorder="1" applyAlignment="1" applyProtection="1">
      <alignment horizontal="left" vertical="top"/>
    </xf>
    <xf numFmtId="0" fontId="8" fillId="2" borderId="11" xfId="0" applyNumberFormat="1" applyFont="1" applyFill="1" applyBorder="1" applyAlignment="1" applyProtection="1">
      <alignment horizontal="left" vertical="top"/>
    </xf>
    <xf numFmtId="0" fontId="8" fillId="2" borderId="1" xfId="0" applyNumberFormat="1" applyFont="1" applyFill="1" applyBorder="1" applyAlignment="1" applyProtection="1">
      <alignment horizontal="left" vertical="top"/>
    </xf>
    <xf numFmtId="0" fontId="8" fillId="2" borderId="12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2" xfId="0" applyNumberFormat="1" applyFont="1" applyFill="1" applyBorder="1" applyAlignment="1" applyProtection="1">
      <alignment horizontal="left" vertical="top"/>
    </xf>
    <xf numFmtId="0" fontId="8" fillId="0" borderId="1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/>
    </xf>
    <xf numFmtId="0" fontId="12" fillId="2" borderId="1" xfId="0" applyNumberFormat="1" applyFont="1" applyFill="1" applyBorder="1" applyAlignment="1" applyProtection="1">
      <alignment horizontal="left" vertical="top"/>
    </xf>
    <xf numFmtId="0" fontId="12" fillId="2" borderId="12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10" fillId="0" borderId="12" xfId="0" applyNumberFormat="1" applyFont="1" applyFill="1" applyBorder="1" applyAlignment="1" applyProtection="1">
      <alignment horizontal="left" vertical="top"/>
    </xf>
    <xf numFmtId="0" fontId="8" fillId="3" borderId="11" xfId="0" applyNumberFormat="1" applyFont="1" applyFill="1" applyBorder="1" applyAlignment="1" applyProtection="1">
      <alignment horizontal="left" vertical="top"/>
    </xf>
    <xf numFmtId="0" fontId="8" fillId="3" borderId="1" xfId="0" applyNumberFormat="1" applyFont="1" applyFill="1" applyBorder="1" applyAlignment="1" applyProtection="1">
      <alignment horizontal="left" vertical="top"/>
    </xf>
    <xf numFmtId="0" fontId="8" fillId="3" borderId="12" xfId="0" applyNumberFormat="1" applyFont="1" applyFill="1" applyBorder="1" applyAlignment="1" applyProtection="1">
      <alignment horizontal="left" vertical="top"/>
    </xf>
    <xf numFmtId="0" fontId="8" fillId="0" borderId="22" xfId="0" applyNumberFormat="1" applyFont="1" applyFill="1" applyBorder="1" applyAlignment="1" applyProtection="1">
      <alignment horizontal="left" vertical="top"/>
    </xf>
    <xf numFmtId="0" fontId="8" fillId="0" borderId="23" xfId="0" applyNumberFormat="1" applyFont="1" applyFill="1" applyBorder="1" applyAlignment="1" applyProtection="1">
      <alignment horizontal="left" vertical="top"/>
    </xf>
    <xf numFmtId="0" fontId="8" fillId="0" borderId="24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12" xfId="0" applyNumberFormat="1" applyFont="1" applyFill="1" applyBorder="1" applyAlignment="1" applyProtection="1">
      <alignment horizontal="center" vertical="top"/>
    </xf>
    <xf numFmtId="0" fontId="7" fillId="2" borderId="22" xfId="0" applyNumberFormat="1" applyFont="1" applyFill="1" applyBorder="1" applyAlignment="1" applyProtection="1">
      <alignment horizontal="left" vertical="top"/>
    </xf>
    <xf numFmtId="0" fontId="7" fillId="2" borderId="23" xfId="0" applyNumberFormat="1" applyFont="1" applyFill="1" applyBorder="1" applyAlignment="1" applyProtection="1">
      <alignment horizontal="left" vertical="top"/>
    </xf>
    <xf numFmtId="0" fontId="7" fillId="2" borderId="24" xfId="0" applyNumberFormat="1" applyFont="1" applyFill="1" applyBorder="1" applyAlignment="1" applyProtection="1">
      <alignment horizontal="left" vertical="top"/>
    </xf>
    <xf numFmtId="0" fontId="6" fillId="2" borderId="22" xfId="0" applyNumberFormat="1" applyFont="1" applyFill="1" applyBorder="1" applyAlignment="1" applyProtection="1">
      <alignment vertical="top"/>
    </xf>
    <xf numFmtId="0" fontId="6" fillId="2" borderId="23" xfId="0" applyNumberFormat="1" applyFont="1" applyFill="1" applyBorder="1" applyAlignment="1" applyProtection="1">
      <alignment vertical="top"/>
    </xf>
    <xf numFmtId="0" fontId="6" fillId="2" borderId="24" xfId="0" applyNumberFormat="1" applyFont="1" applyFill="1" applyBorder="1" applyAlignment="1" applyProtection="1">
      <alignment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2" xfId="0" applyNumberFormat="1" applyFont="1" applyFill="1" applyBorder="1" applyAlignment="1" applyProtection="1">
      <alignment horizontal="center" vertical="top"/>
    </xf>
    <xf numFmtId="0" fontId="6" fillId="3" borderId="11" xfId="0" applyNumberFormat="1" applyFont="1" applyFill="1" applyBorder="1" applyAlignment="1" applyProtection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top"/>
    </xf>
    <xf numFmtId="0" fontId="6" fillId="3" borderId="12" xfId="0" applyNumberFormat="1" applyFont="1" applyFill="1" applyBorder="1" applyAlignment="1" applyProtection="1">
      <alignment horizontal="left" vertical="top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2" borderId="11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2" borderId="12" xfId="0" applyNumberFormat="1" applyFont="1" applyFill="1" applyBorder="1" applyAlignment="1" applyProtection="1">
      <alignment horizontal="left" vertical="top"/>
      <protection locked="0"/>
    </xf>
    <xf numFmtId="0" fontId="4" fillId="0" borderId="1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2" xfId="0" applyNumberFormat="1" applyFont="1" applyFill="1" applyBorder="1" applyAlignment="1" applyProtection="1">
      <alignment horizontal="left" vertical="top"/>
    </xf>
    <xf numFmtId="0" fontId="6" fillId="3" borderId="22" xfId="0" applyNumberFormat="1" applyFont="1" applyFill="1" applyBorder="1" applyAlignment="1" applyProtection="1">
      <alignment horizontal="center" vertical="top"/>
    </xf>
    <xf numFmtId="0" fontId="6" fillId="3" borderId="23" xfId="0" applyNumberFormat="1" applyFont="1" applyFill="1" applyBorder="1" applyAlignment="1" applyProtection="1">
      <alignment horizontal="center" vertical="top"/>
    </xf>
    <xf numFmtId="0" fontId="6" fillId="3" borderId="24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vertical="top"/>
    </xf>
    <xf numFmtId="0" fontId="1" fillId="2" borderId="12" xfId="0" applyNumberFormat="1" applyFont="1" applyFill="1" applyBorder="1" applyAlignment="1" applyProtection="1">
      <alignment vertical="top"/>
    </xf>
    <xf numFmtId="0" fontId="4" fillId="2" borderId="16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2" fillId="0" borderId="3" xfId="1" applyFont="1" applyBorder="1" applyAlignment="1">
      <alignment horizontal="center"/>
    </xf>
    <xf numFmtId="0" fontId="1" fillId="0" borderId="0" xfId="1" applyBorder="1"/>
    <xf numFmtId="0" fontId="1" fillId="0" borderId="4" xfId="1" applyBorder="1"/>
    <xf numFmtId="49" fontId="31" fillId="0" borderId="0" xfId="1" applyNumberFormat="1" applyFont="1" applyBorder="1" applyAlignment="1">
      <alignment horizont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3"/>
  <sheetViews>
    <sheetView tabSelected="1" topLeftCell="A178" workbookViewId="0">
      <selection activeCell="O179" sqref="O179"/>
    </sheetView>
  </sheetViews>
  <sheetFormatPr defaultRowHeight="11.25" x14ac:dyDescent="0.2"/>
  <cols>
    <col min="1" max="1" width="3.42578125" style="221" customWidth="1"/>
    <col min="2" max="2" width="4.140625" style="222" customWidth="1"/>
    <col min="3" max="3" width="4.42578125" style="222" customWidth="1"/>
    <col min="4" max="4" width="15.42578125" style="279" customWidth="1"/>
    <col min="5" max="5" width="10.5703125" style="279" customWidth="1"/>
    <col min="6" max="6" width="13.42578125" style="221" customWidth="1"/>
    <col min="7" max="7" width="8" style="221" customWidth="1"/>
    <col min="8" max="8" width="8.5703125" style="221" customWidth="1"/>
    <col min="9" max="9" width="16.5703125" style="221" customWidth="1"/>
    <col min="10" max="10" width="1.140625" style="221" customWidth="1"/>
    <col min="11" max="11" width="9.140625" style="235"/>
    <col min="12" max="16384" width="9.140625" style="221"/>
  </cols>
  <sheetData>
    <row r="1" spans="1:13" ht="12.75" customHeight="1" x14ac:dyDescent="0.2">
      <c r="G1" s="223"/>
      <c r="H1" s="223"/>
      <c r="I1" s="224"/>
      <c r="J1" s="224"/>
      <c r="K1" s="225"/>
    </row>
    <row r="2" spans="1:13" ht="12.75" customHeight="1" x14ac:dyDescent="0.2">
      <c r="A2" s="226"/>
      <c r="B2" s="375"/>
      <c r="C2" s="375"/>
      <c r="D2" s="375"/>
      <c r="E2" s="375"/>
      <c r="F2" s="224"/>
      <c r="G2" s="377" t="s">
        <v>570</v>
      </c>
      <c r="H2" s="377"/>
      <c r="I2" s="377"/>
      <c r="J2" s="227"/>
      <c r="K2" s="225"/>
    </row>
    <row r="3" spans="1:13" ht="12.75" customHeight="1" x14ac:dyDescent="0.2">
      <c r="B3" s="375" t="s">
        <v>124</v>
      </c>
      <c r="C3" s="375"/>
      <c r="D3" s="375"/>
      <c r="E3" s="375"/>
      <c r="F3" s="375"/>
      <c r="G3" s="224"/>
      <c r="H3" s="224"/>
      <c r="I3" s="224"/>
      <c r="J3" s="228"/>
      <c r="K3" s="225"/>
    </row>
    <row r="4" spans="1:13" x14ac:dyDescent="0.2">
      <c r="B4" s="229"/>
      <c r="C4" s="230"/>
      <c r="D4" s="276"/>
      <c r="E4" s="228"/>
      <c r="F4" s="224"/>
      <c r="G4" s="224"/>
      <c r="H4" s="224"/>
      <c r="I4" s="224"/>
      <c r="J4" s="231"/>
      <c r="K4" s="225"/>
      <c r="M4" s="226"/>
    </row>
    <row r="5" spans="1:13" ht="8.25" customHeight="1" x14ac:dyDescent="0.2">
      <c r="B5" s="229"/>
      <c r="C5" s="229"/>
      <c r="D5" s="276"/>
      <c r="E5" s="280"/>
      <c r="F5" s="226"/>
      <c r="G5" s="226"/>
      <c r="H5" s="226"/>
      <c r="I5" s="226"/>
      <c r="J5" s="226"/>
      <c r="K5" s="225"/>
    </row>
    <row r="6" spans="1:13" x14ac:dyDescent="0.2">
      <c r="B6" s="229"/>
      <c r="C6" s="229"/>
      <c r="D6" s="224"/>
      <c r="E6" s="280"/>
      <c r="F6" s="226"/>
      <c r="G6" s="226"/>
      <c r="H6" s="226"/>
      <c r="I6" s="226"/>
      <c r="J6" s="226"/>
      <c r="K6" s="225"/>
    </row>
    <row r="7" spans="1:13" x14ac:dyDescent="0.2">
      <c r="B7" s="229"/>
      <c r="C7" s="331"/>
      <c r="D7" s="331"/>
      <c r="E7" s="331"/>
      <c r="F7" s="226"/>
      <c r="G7" s="226"/>
      <c r="H7" s="226"/>
      <c r="I7" s="226"/>
      <c r="J7" s="226"/>
      <c r="K7" s="225"/>
    </row>
    <row r="8" spans="1:13" x14ac:dyDescent="0.2">
      <c r="B8" s="229"/>
      <c r="C8" s="229"/>
      <c r="D8" s="280"/>
      <c r="E8" s="280"/>
      <c r="F8" s="226"/>
      <c r="G8" s="226"/>
      <c r="H8" s="226"/>
      <c r="I8" s="226"/>
      <c r="J8" s="232"/>
      <c r="K8" s="225"/>
    </row>
    <row r="9" spans="1:13" x14ac:dyDescent="0.2">
      <c r="B9" s="229"/>
      <c r="C9" s="353" t="s">
        <v>0</v>
      </c>
      <c r="D9" s="354"/>
      <c r="E9" s="354"/>
      <c r="F9" s="354"/>
      <c r="G9" s="354"/>
      <c r="H9" s="354"/>
      <c r="I9" s="354"/>
      <c r="J9" s="354"/>
      <c r="K9" s="225"/>
    </row>
    <row r="10" spans="1:13" ht="12.75" customHeight="1" x14ac:dyDescent="0.2">
      <c r="A10" s="226"/>
      <c r="B10" s="229"/>
      <c r="C10" s="233"/>
      <c r="D10" s="281"/>
      <c r="E10" s="376" t="s">
        <v>541</v>
      </c>
      <c r="F10" s="376"/>
      <c r="G10" s="376"/>
      <c r="H10" s="376"/>
      <c r="I10" s="234"/>
      <c r="J10" s="234"/>
      <c r="K10" s="225"/>
    </row>
    <row r="11" spans="1:13" ht="12.75" customHeight="1" x14ac:dyDescent="0.2">
      <c r="B11" s="362" t="s">
        <v>584</v>
      </c>
      <c r="C11" s="344" t="s">
        <v>585</v>
      </c>
      <c r="D11" s="334" t="s">
        <v>583</v>
      </c>
      <c r="E11" s="335"/>
      <c r="F11" s="347" t="s">
        <v>2</v>
      </c>
      <c r="G11" s="350" t="s">
        <v>575</v>
      </c>
      <c r="H11" s="334" t="s">
        <v>6</v>
      </c>
      <c r="I11" s="357" t="s">
        <v>1</v>
      </c>
      <c r="J11" s="357"/>
    </row>
    <row r="12" spans="1:13" ht="15" customHeight="1" x14ac:dyDescent="0.2">
      <c r="B12" s="363"/>
      <c r="C12" s="345"/>
      <c r="D12" s="336"/>
      <c r="E12" s="337"/>
      <c r="F12" s="348"/>
      <c r="G12" s="351"/>
      <c r="H12" s="336"/>
      <c r="I12" s="357"/>
      <c r="J12" s="357"/>
    </row>
    <row r="13" spans="1:13" ht="87.75" customHeight="1" x14ac:dyDescent="0.2">
      <c r="B13" s="364"/>
      <c r="C13" s="346"/>
      <c r="D13" s="338"/>
      <c r="E13" s="339"/>
      <c r="F13" s="349"/>
      <c r="G13" s="352"/>
      <c r="H13" s="338"/>
      <c r="I13" s="357"/>
      <c r="J13" s="357"/>
    </row>
    <row r="14" spans="1:13" x14ac:dyDescent="0.2">
      <c r="B14" s="236"/>
      <c r="C14" s="237">
        <v>0</v>
      </c>
      <c r="D14" s="332">
        <v>1</v>
      </c>
      <c r="E14" s="333"/>
      <c r="F14" s="238">
        <v>2</v>
      </c>
      <c r="G14" s="238">
        <v>3</v>
      </c>
      <c r="H14" s="238">
        <v>4</v>
      </c>
      <c r="I14" s="355">
        <v>5</v>
      </c>
      <c r="J14" s="356"/>
    </row>
    <row r="15" spans="1:13" x14ac:dyDescent="0.2">
      <c r="B15" s="365" t="s">
        <v>11</v>
      </c>
      <c r="C15" s="366"/>
      <c r="D15" s="366"/>
      <c r="E15" s="366"/>
      <c r="F15" s="366"/>
      <c r="G15" s="366"/>
      <c r="H15" s="366"/>
      <c r="I15" s="366"/>
      <c r="J15" s="367"/>
    </row>
    <row r="16" spans="1:13" ht="25.5" customHeight="1" x14ac:dyDescent="0.2">
      <c r="B16" s="236">
        <v>1</v>
      </c>
      <c r="C16" s="239">
        <v>1</v>
      </c>
      <c r="D16" s="340" t="s">
        <v>476</v>
      </c>
      <c r="E16" s="341"/>
      <c r="F16" s="240" t="s">
        <v>371</v>
      </c>
      <c r="G16" s="241" t="s">
        <v>10</v>
      </c>
      <c r="H16" s="241">
        <v>1</v>
      </c>
      <c r="I16" s="284"/>
      <c r="J16" s="285"/>
    </row>
    <row r="17" spans="2:14" ht="33.75" x14ac:dyDescent="0.2">
      <c r="B17" s="236">
        <v>2</v>
      </c>
      <c r="C17" s="239">
        <v>2</v>
      </c>
      <c r="D17" s="342" t="s">
        <v>511</v>
      </c>
      <c r="E17" s="343"/>
      <c r="F17" s="240" t="s">
        <v>540</v>
      </c>
      <c r="G17" s="241" t="s">
        <v>10</v>
      </c>
      <c r="H17" s="241">
        <v>1</v>
      </c>
      <c r="I17" s="358" t="s">
        <v>576</v>
      </c>
      <c r="J17" s="287"/>
    </row>
    <row r="18" spans="2:14" ht="26.25" customHeight="1" x14ac:dyDescent="0.2">
      <c r="B18" s="236">
        <v>3</v>
      </c>
      <c r="C18" s="239">
        <v>3</v>
      </c>
      <c r="D18" s="342" t="s">
        <v>477</v>
      </c>
      <c r="E18" s="343"/>
      <c r="F18" s="242" t="s">
        <v>14</v>
      </c>
      <c r="G18" s="241" t="s">
        <v>10</v>
      </c>
      <c r="H18" s="241">
        <v>1</v>
      </c>
      <c r="I18" s="340"/>
      <c r="J18" s="359"/>
    </row>
    <row r="19" spans="2:14" x14ac:dyDescent="0.2">
      <c r="B19" s="290" t="s">
        <v>543</v>
      </c>
      <c r="C19" s="291"/>
      <c r="D19" s="291"/>
      <c r="E19" s="291"/>
      <c r="F19" s="291"/>
      <c r="G19" s="291"/>
      <c r="H19" s="291"/>
      <c r="I19" s="291"/>
      <c r="J19" s="292"/>
    </row>
    <row r="20" spans="2:14" x14ac:dyDescent="0.2">
      <c r="B20" s="290" t="s">
        <v>489</v>
      </c>
      <c r="C20" s="291"/>
      <c r="D20" s="291"/>
      <c r="E20" s="291"/>
      <c r="F20" s="291"/>
      <c r="G20" s="291"/>
      <c r="H20" s="291"/>
      <c r="I20" s="291"/>
      <c r="J20" s="292"/>
    </row>
    <row r="21" spans="2:14" x14ac:dyDescent="0.2">
      <c r="B21" s="299" t="s">
        <v>16</v>
      </c>
      <c r="C21" s="300"/>
      <c r="D21" s="300"/>
      <c r="E21" s="300"/>
      <c r="F21" s="300"/>
      <c r="G21" s="300"/>
      <c r="H21" s="300"/>
      <c r="I21" s="300"/>
      <c r="J21" s="301"/>
    </row>
    <row r="22" spans="2:14" ht="36" customHeight="1" x14ac:dyDescent="0.2">
      <c r="B22" s="236">
        <v>4</v>
      </c>
      <c r="C22" s="239">
        <v>4</v>
      </c>
      <c r="D22" s="325" t="s">
        <v>512</v>
      </c>
      <c r="E22" s="326"/>
      <c r="F22" s="243" t="s">
        <v>9</v>
      </c>
      <c r="G22" s="244" t="s">
        <v>10</v>
      </c>
      <c r="H22" s="244">
        <v>1</v>
      </c>
      <c r="I22" s="284" t="s">
        <v>20</v>
      </c>
      <c r="J22" s="285"/>
    </row>
    <row r="23" spans="2:14" ht="25.5" customHeight="1" x14ac:dyDescent="0.2">
      <c r="B23" s="236">
        <v>5</v>
      </c>
      <c r="C23" s="239">
        <v>5</v>
      </c>
      <c r="D23" s="360" t="s">
        <v>451</v>
      </c>
      <c r="E23" s="361"/>
      <c r="F23" s="243" t="s">
        <v>9</v>
      </c>
      <c r="G23" s="244" t="s">
        <v>10</v>
      </c>
      <c r="H23" s="244">
        <v>1</v>
      </c>
      <c r="I23" s="294" t="s">
        <v>20</v>
      </c>
      <c r="J23" s="295"/>
    </row>
    <row r="24" spans="2:14" x14ac:dyDescent="0.2">
      <c r="B24" s="236">
        <v>6</v>
      </c>
      <c r="C24" s="239">
        <v>6</v>
      </c>
      <c r="D24" s="371" t="s">
        <v>557</v>
      </c>
      <c r="E24" s="372"/>
      <c r="F24" s="243" t="s">
        <v>9</v>
      </c>
      <c r="G24" s="244" t="s">
        <v>10</v>
      </c>
      <c r="H24" s="244">
        <v>1</v>
      </c>
      <c r="I24" s="284" t="s">
        <v>571</v>
      </c>
      <c r="J24" s="285"/>
      <c r="L24" s="235"/>
    </row>
    <row r="25" spans="2:14" x14ac:dyDescent="0.2">
      <c r="B25" s="236">
        <v>7</v>
      </c>
      <c r="C25" s="239">
        <v>7</v>
      </c>
      <c r="D25" s="325" t="s">
        <v>513</v>
      </c>
      <c r="E25" s="326"/>
      <c r="F25" s="243" t="s">
        <v>9</v>
      </c>
      <c r="G25" s="244" t="s">
        <v>10</v>
      </c>
      <c r="H25" s="244">
        <v>1</v>
      </c>
      <c r="I25" s="286"/>
      <c r="J25" s="287"/>
    </row>
    <row r="26" spans="2:14" x14ac:dyDescent="0.2">
      <c r="B26" s="368" t="s">
        <v>486</v>
      </c>
      <c r="C26" s="369"/>
      <c r="D26" s="369"/>
      <c r="E26" s="369"/>
      <c r="F26" s="369"/>
      <c r="G26" s="369"/>
      <c r="H26" s="369"/>
      <c r="I26" s="369"/>
      <c r="J26" s="370"/>
    </row>
    <row r="27" spans="2:14" x14ac:dyDescent="0.2">
      <c r="B27" s="299" t="s">
        <v>16</v>
      </c>
      <c r="C27" s="300"/>
      <c r="D27" s="300"/>
      <c r="E27" s="300"/>
      <c r="F27" s="300"/>
      <c r="G27" s="300"/>
      <c r="H27" s="300"/>
      <c r="I27" s="300"/>
      <c r="J27" s="301"/>
      <c r="N27" s="221" t="s">
        <v>484</v>
      </c>
    </row>
    <row r="28" spans="2:14" ht="12.75" customHeight="1" x14ac:dyDescent="0.2">
      <c r="B28" s="236">
        <v>8</v>
      </c>
      <c r="C28" s="245">
        <v>8</v>
      </c>
      <c r="D28" s="325" t="s">
        <v>451</v>
      </c>
      <c r="E28" s="326"/>
      <c r="F28" s="219" t="s">
        <v>434</v>
      </c>
      <c r="G28" s="246" t="s">
        <v>10</v>
      </c>
      <c r="H28" s="247">
        <v>1</v>
      </c>
      <c r="I28" s="286"/>
      <c r="J28" s="287"/>
    </row>
    <row r="29" spans="2:14" x14ac:dyDescent="0.2">
      <c r="B29" s="299" t="s">
        <v>18</v>
      </c>
      <c r="C29" s="300"/>
      <c r="D29" s="300"/>
      <c r="E29" s="300"/>
      <c r="F29" s="300"/>
      <c r="G29" s="300"/>
      <c r="H29" s="300"/>
      <c r="I29" s="300"/>
      <c r="J29" s="301"/>
    </row>
    <row r="30" spans="2:14" ht="36" customHeight="1" x14ac:dyDescent="0.2">
      <c r="B30" s="236">
        <v>9</v>
      </c>
      <c r="C30" s="248">
        <v>9</v>
      </c>
      <c r="D30" s="325" t="s">
        <v>577</v>
      </c>
      <c r="E30" s="326"/>
      <c r="F30" s="243" t="s">
        <v>492</v>
      </c>
      <c r="G30" s="244" t="s">
        <v>28</v>
      </c>
      <c r="H30" s="244">
        <v>1</v>
      </c>
      <c r="I30" s="284" t="s">
        <v>20</v>
      </c>
      <c r="J30" s="285"/>
    </row>
    <row r="31" spans="2:14" ht="22.5" x14ac:dyDescent="0.2">
      <c r="B31" s="236">
        <v>10</v>
      </c>
      <c r="C31" s="248">
        <v>10</v>
      </c>
      <c r="D31" s="325" t="s">
        <v>460</v>
      </c>
      <c r="E31" s="326"/>
      <c r="F31" s="243" t="s">
        <v>292</v>
      </c>
      <c r="G31" s="244" t="s">
        <v>28</v>
      </c>
      <c r="H31" s="244">
        <v>1</v>
      </c>
      <c r="I31" s="284"/>
      <c r="J31" s="285"/>
    </row>
    <row r="32" spans="2:14" ht="33.75" x14ac:dyDescent="0.2">
      <c r="B32" s="236">
        <v>11</v>
      </c>
      <c r="C32" s="248">
        <v>11</v>
      </c>
      <c r="D32" s="325" t="s">
        <v>555</v>
      </c>
      <c r="E32" s="326"/>
      <c r="F32" s="243" t="s">
        <v>492</v>
      </c>
      <c r="G32" s="244" t="s">
        <v>28</v>
      </c>
      <c r="H32" s="244">
        <v>1</v>
      </c>
      <c r="I32" s="284"/>
      <c r="J32" s="285"/>
    </row>
    <row r="33" spans="2:10" ht="33.75" x14ac:dyDescent="0.2">
      <c r="B33" s="236">
        <v>12</v>
      </c>
      <c r="C33" s="248">
        <v>12</v>
      </c>
      <c r="D33" s="325" t="s">
        <v>555</v>
      </c>
      <c r="E33" s="326"/>
      <c r="F33" s="243" t="s">
        <v>492</v>
      </c>
      <c r="G33" s="244" t="s">
        <v>28</v>
      </c>
      <c r="H33" s="244">
        <v>1</v>
      </c>
      <c r="I33" s="284"/>
      <c r="J33" s="285"/>
    </row>
    <row r="34" spans="2:10" ht="33.75" x14ac:dyDescent="0.2">
      <c r="B34" s="236">
        <v>13</v>
      </c>
      <c r="C34" s="248">
        <v>13</v>
      </c>
      <c r="D34" s="325" t="s">
        <v>560</v>
      </c>
      <c r="E34" s="326"/>
      <c r="F34" s="243" t="s">
        <v>492</v>
      </c>
      <c r="G34" s="244" t="s">
        <v>28</v>
      </c>
      <c r="H34" s="244">
        <v>1</v>
      </c>
      <c r="I34" s="284"/>
      <c r="J34" s="285"/>
    </row>
    <row r="35" spans="2:10" ht="33.75" x14ac:dyDescent="0.2">
      <c r="B35" s="236">
        <v>14</v>
      </c>
      <c r="C35" s="248">
        <v>14</v>
      </c>
      <c r="D35" s="325" t="s">
        <v>559</v>
      </c>
      <c r="E35" s="326"/>
      <c r="F35" s="243" t="s">
        <v>492</v>
      </c>
      <c r="G35" s="244" t="s">
        <v>28</v>
      </c>
      <c r="H35" s="244">
        <v>1</v>
      </c>
      <c r="I35" s="284"/>
      <c r="J35" s="285"/>
    </row>
    <row r="36" spans="2:10" ht="33.75" x14ac:dyDescent="0.2">
      <c r="B36" s="236">
        <v>15</v>
      </c>
      <c r="C36" s="248">
        <v>15</v>
      </c>
      <c r="D36" s="325" t="s">
        <v>559</v>
      </c>
      <c r="E36" s="327"/>
      <c r="F36" s="243" t="s">
        <v>492</v>
      </c>
      <c r="G36" s="244" t="s">
        <v>28</v>
      </c>
      <c r="H36" s="244">
        <v>1</v>
      </c>
      <c r="I36" s="284"/>
      <c r="J36" s="285"/>
    </row>
    <row r="37" spans="2:10" ht="22.5" x14ac:dyDescent="0.2">
      <c r="B37" s="236">
        <v>16</v>
      </c>
      <c r="C37" s="248">
        <v>16</v>
      </c>
      <c r="D37" s="325" t="s">
        <v>559</v>
      </c>
      <c r="E37" s="327"/>
      <c r="F37" s="243" t="s">
        <v>498</v>
      </c>
      <c r="G37" s="244" t="s">
        <v>28</v>
      </c>
      <c r="H37" s="244">
        <v>1</v>
      </c>
      <c r="I37" s="294" t="s">
        <v>538</v>
      </c>
      <c r="J37" s="295"/>
    </row>
    <row r="38" spans="2:10" ht="33.75" x14ac:dyDescent="0.2">
      <c r="B38" s="236">
        <v>17</v>
      </c>
      <c r="C38" s="248">
        <v>17</v>
      </c>
      <c r="D38" s="325" t="s">
        <v>559</v>
      </c>
      <c r="E38" s="326"/>
      <c r="F38" s="243" t="s">
        <v>492</v>
      </c>
      <c r="G38" s="244" t="s">
        <v>28</v>
      </c>
      <c r="H38" s="244">
        <v>1</v>
      </c>
      <c r="I38" s="284"/>
      <c r="J38" s="285"/>
    </row>
    <row r="39" spans="2:10" ht="22.5" x14ac:dyDescent="0.2">
      <c r="B39" s="236">
        <v>18</v>
      </c>
      <c r="C39" s="248">
        <v>18</v>
      </c>
      <c r="D39" s="325" t="s">
        <v>454</v>
      </c>
      <c r="E39" s="326"/>
      <c r="F39" s="243" t="s">
        <v>292</v>
      </c>
      <c r="G39" s="244" t="s">
        <v>28</v>
      </c>
      <c r="H39" s="244">
        <v>2</v>
      </c>
      <c r="I39" s="284"/>
      <c r="J39" s="285"/>
    </row>
    <row r="40" spans="2:10" x14ac:dyDescent="0.2">
      <c r="B40" s="299" t="s">
        <v>29</v>
      </c>
      <c r="C40" s="300"/>
      <c r="D40" s="300"/>
      <c r="E40" s="300"/>
      <c r="F40" s="300"/>
      <c r="G40" s="300"/>
      <c r="H40" s="300"/>
      <c r="I40" s="300"/>
      <c r="J40" s="301"/>
    </row>
    <row r="41" spans="2:10" ht="24" customHeight="1" x14ac:dyDescent="0.2">
      <c r="B41" s="236">
        <f>C41</f>
        <v>19</v>
      </c>
      <c r="C41" s="239">
        <v>19</v>
      </c>
      <c r="D41" s="325" t="s">
        <v>514</v>
      </c>
      <c r="E41" s="326"/>
      <c r="F41" s="249"/>
      <c r="G41" s="246" t="s">
        <v>34</v>
      </c>
      <c r="H41" s="246">
        <v>1</v>
      </c>
      <c r="I41" s="284"/>
      <c r="J41" s="285"/>
    </row>
    <row r="42" spans="2:10" ht="24" customHeight="1" x14ac:dyDescent="0.2">
      <c r="B42" s="236">
        <f t="shared" ref="B42:B47" si="0">C42</f>
        <v>20</v>
      </c>
      <c r="C42" s="239">
        <v>20</v>
      </c>
      <c r="D42" s="284" t="s">
        <v>455</v>
      </c>
      <c r="E42" s="293"/>
      <c r="F42" s="249"/>
      <c r="G42" s="246" t="s">
        <v>34</v>
      </c>
      <c r="H42" s="246">
        <v>1</v>
      </c>
      <c r="I42" s="284"/>
      <c r="J42" s="285"/>
    </row>
    <row r="43" spans="2:10" ht="24" customHeight="1" x14ac:dyDescent="0.2">
      <c r="B43" s="236">
        <f t="shared" si="0"/>
        <v>21</v>
      </c>
      <c r="C43" s="239">
        <v>21</v>
      </c>
      <c r="D43" s="284" t="s">
        <v>514</v>
      </c>
      <c r="E43" s="293"/>
      <c r="F43" s="249"/>
      <c r="G43" s="246" t="s">
        <v>34</v>
      </c>
      <c r="H43" s="246">
        <v>1</v>
      </c>
      <c r="I43" s="284" t="s">
        <v>20</v>
      </c>
      <c r="J43" s="285"/>
    </row>
    <row r="44" spans="2:10" ht="24" customHeight="1" x14ac:dyDescent="0.2">
      <c r="B44" s="236">
        <f t="shared" si="0"/>
        <v>22</v>
      </c>
      <c r="C44" s="239">
        <v>22</v>
      </c>
      <c r="D44" s="284" t="s">
        <v>515</v>
      </c>
      <c r="E44" s="293"/>
      <c r="F44" s="249"/>
      <c r="G44" s="246" t="s">
        <v>34</v>
      </c>
      <c r="H44" s="246">
        <v>1</v>
      </c>
      <c r="I44" s="284" t="s">
        <v>20</v>
      </c>
      <c r="J44" s="285"/>
    </row>
    <row r="45" spans="2:10" ht="24.75" customHeight="1" x14ac:dyDescent="0.2">
      <c r="B45" s="236">
        <f t="shared" si="0"/>
        <v>23</v>
      </c>
      <c r="C45" s="239">
        <v>23</v>
      </c>
      <c r="D45" s="284" t="s">
        <v>537</v>
      </c>
      <c r="E45" s="293"/>
      <c r="F45" s="249"/>
      <c r="G45" s="246" t="s">
        <v>34</v>
      </c>
      <c r="H45" s="246">
        <v>1</v>
      </c>
      <c r="I45" s="284"/>
      <c r="J45" s="285"/>
    </row>
    <row r="46" spans="2:10" ht="24" customHeight="1" x14ac:dyDescent="0.2">
      <c r="B46" s="236">
        <f t="shared" si="0"/>
        <v>24</v>
      </c>
      <c r="C46" s="239">
        <v>24</v>
      </c>
      <c r="D46" s="284" t="s">
        <v>516</v>
      </c>
      <c r="E46" s="293"/>
      <c r="F46" s="249"/>
      <c r="G46" s="246" t="s">
        <v>34</v>
      </c>
      <c r="H46" s="246">
        <v>1</v>
      </c>
      <c r="I46" s="284"/>
      <c r="J46" s="285"/>
    </row>
    <row r="47" spans="2:10" ht="24" customHeight="1" x14ac:dyDescent="0.2">
      <c r="B47" s="236">
        <f t="shared" si="0"/>
        <v>25</v>
      </c>
      <c r="C47" s="239">
        <v>25</v>
      </c>
      <c r="D47" s="284" t="s">
        <v>465</v>
      </c>
      <c r="E47" s="293"/>
      <c r="F47" s="249"/>
      <c r="G47" s="246" t="s">
        <v>34</v>
      </c>
      <c r="H47" s="246">
        <v>1</v>
      </c>
      <c r="I47" s="284"/>
      <c r="J47" s="285"/>
    </row>
    <row r="48" spans="2:10" ht="19.5" customHeight="1" x14ac:dyDescent="0.2">
      <c r="B48" s="290" t="s">
        <v>544</v>
      </c>
      <c r="C48" s="291"/>
      <c r="D48" s="291"/>
      <c r="E48" s="291"/>
      <c r="F48" s="291"/>
      <c r="G48" s="291"/>
      <c r="H48" s="291"/>
      <c r="I48" s="291"/>
      <c r="J48" s="292"/>
    </row>
    <row r="49" spans="2:10" x14ac:dyDescent="0.2">
      <c r="B49" s="299" t="s">
        <v>16</v>
      </c>
      <c r="C49" s="300"/>
      <c r="D49" s="300"/>
      <c r="E49" s="300"/>
      <c r="F49" s="300"/>
      <c r="G49" s="300"/>
      <c r="H49" s="300"/>
      <c r="I49" s="300"/>
      <c r="J49" s="301"/>
    </row>
    <row r="50" spans="2:10" ht="22.5" x14ac:dyDescent="0.2">
      <c r="B50" s="236">
        <v>26</v>
      </c>
      <c r="C50" s="239">
        <v>26</v>
      </c>
      <c r="D50" s="314" t="s">
        <v>451</v>
      </c>
      <c r="E50" s="315"/>
      <c r="F50" s="243" t="s">
        <v>35</v>
      </c>
      <c r="G50" s="244" t="s">
        <v>10</v>
      </c>
      <c r="H50" s="244">
        <v>1</v>
      </c>
      <c r="I50" s="284" t="s">
        <v>20</v>
      </c>
      <c r="J50" s="285"/>
    </row>
    <row r="51" spans="2:10" ht="22.5" x14ac:dyDescent="0.2">
      <c r="B51" s="236">
        <v>27</v>
      </c>
      <c r="C51" s="239">
        <v>27</v>
      </c>
      <c r="D51" s="320" t="s">
        <v>451</v>
      </c>
      <c r="E51" s="322"/>
      <c r="F51" s="250" t="s">
        <v>35</v>
      </c>
      <c r="G51" s="244" t="s">
        <v>10</v>
      </c>
      <c r="H51" s="244">
        <v>1</v>
      </c>
      <c r="I51" s="320"/>
      <c r="J51" s="321"/>
    </row>
    <row r="52" spans="2:10" ht="22.5" x14ac:dyDescent="0.2">
      <c r="B52" s="236">
        <v>28</v>
      </c>
      <c r="C52" s="239">
        <v>28</v>
      </c>
      <c r="D52" s="320" t="s">
        <v>451</v>
      </c>
      <c r="E52" s="322"/>
      <c r="F52" s="250" t="s">
        <v>35</v>
      </c>
      <c r="G52" s="244" t="s">
        <v>10</v>
      </c>
      <c r="H52" s="244">
        <v>1</v>
      </c>
      <c r="I52" s="320"/>
      <c r="J52" s="321"/>
    </row>
    <row r="53" spans="2:10" x14ac:dyDescent="0.2">
      <c r="B53" s="299" t="s">
        <v>37</v>
      </c>
      <c r="C53" s="300"/>
      <c r="D53" s="300"/>
      <c r="E53" s="300"/>
      <c r="F53" s="300"/>
      <c r="G53" s="300"/>
      <c r="H53" s="300"/>
      <c r="I53" s="300"/>
      <c r="J53" s="301"/>
    </row>
    <row r="54" spans="2:10" ht="33.75" x14ac:dyDescent="0.2">
      <c r="B54" s="236">
        <v>29</v>
      </c>
      <c r="C54" s="239">
        <v>29</v>
      </c>
      <c r="D54" s="284" t="s">
        <v>558</v>
      </c>
      <c r="E54" s="293"/>
      <c r="F54" s="243" t="s">
        <v>492</v>
      </c>
      <c r="G54" s="220" t="s">
        <v>28</v>
      </c>
      <c r="H54" s="244">
        <v>1</v>
      </c>
      <c r="I54" s="284"/>
      <c r="J54" s="285"/>
    </row>
    <row r="55" spans="2:10" ht="33.75" x14ac:dyDescent="0.2">
      <c r="B55" s="236">
        <v>30</v>
      </c>
      <c r="C55" s="239">
        <v>30</v>
      </c>
      <c r="D55" s="284" t="s">
        <v>555</v>
      </c>
      <c r="E55" s="293"/>
      <c r="F55" s="243" t="s">
        <v>492</v>
      </c>
      <c r="G55" s="220" t="s">
        <v>28</v>
      </c>
      <c r="H55" s="244">
        <v>1</v>
      </c>
      <c r="I55" s="284"/>
      <c r="J55" s="285"/>
    </row>
    <row r="56" spans="2:10" x14ac:dyDescent="0.2">
      <c r="B56" s="236">
        <v>31</v>
      </c>
      <c r="C56" s="239">
        <v>31</v>
      </c>
      <c r="D56" s="284" t="s">
        <v>456</v>
      </c>
      <c r="E56" s="293"/>
      <c r="F56" s="243" t="s">
        <v>63</v>
      </c>
      <c r="G56" s="220" t="s">
        <v>28</v>
      </c>
      <c r="H56" s="244">
        <v>1</v>
      </c>
      <c r="I56" s="286"/>
      <c r="J56" s="287"/>
    </row>
    <row r="57" spans="2:10" ht="33.75" x14ac:dyDescent="0.2">
      <c r="B57" s="236">
        <v>32</v>
      </c>
      <c r="C57" s="239">
        <v>32</v>
      </c>
      <c r="D57" s="284" t="s">
        <v>555</v>
      </c>
      <c r="E57" s="293"/>
      <c r="F57" s="243" t="s">
        <v>492</v>
      </c>
      <c r="G57" s="220" t="s">
        <v>28</v>
      </c>
      <c r="H57" s="244">
        <v>1</v>
      </c>
      <c r="I57" s="284"/>
      <c r="J57" s="285"/>
    </row>
    <row r="58" spans="2:10" ht="24.75" customHeight="1" x14ac:dyDescent="0.2">
      <c r="B58" s="236">
        <v>33</v>
      </c>
      <c r="C58" s="239">
        <v>33</v>
      </c>
      <c r="D58" s="284" t="s">
        <v>559</v>
      </c>
      <c r="E58" s="293"/>
      <c r="F58" s="251" t="s">
        <v>582</v>
      </c>
      <c r="G58" s="220" t="s">
        <v>28</v>
      </c>
      <c r="H58" s="244">
        <v>1</v>
      </c>
      <c r="I58" s="284"/>
      <c r="J58" s="285"/>
    </row>
    <row r="59" spans="2:10" ht="22.5" x14ac:dyDescent="0.2">
      <c r="B59" s="236">
        <v>34</v>
      </c>
      <c r="C59" s="239">
        <v>34</v>
      </c>
      <c r="D59" s="284" t="s">
        <v>558</v>
      </c>
      <c r="E59" s="293"/>
      <c r="F59" s="243" t="s">
        <v>51</v>
      </c>
      <c r="G59" s="220" t="s">
        <v>28</v>
      </c>
      <c r="H59" s="244">
        <v>1</v>
      </c>
      <c r="I59" s="284" t="s">
        <v>20</v>
      </c>
      <c r="J59" s="285"/>
    </row>
    <row r="60" spans="2:10" x14ac:dyDescent="0.2">
      <c r="B60" s="299" t="s">
        <v>29</v>
      </c>
      <c r="C60" s="300"/>
      <c r="D60" s="300"/>
      <c r="E60" s="300"/>
      <c r="F60" s="300"/>
      <c r="G60" s="300"/>
      <c r="H60" s="300"/>
      <c r="I60" s="300"/>
      <c r="J60" s="301"/>
    </row>
    <row r="61" spans="2:10" ht="24" customHeight="1" x14ac:dyDescent="0.2">
      <c r="B61" s="236">
        <v>35</v>
      </c>
      <c r="C61" s="239">
        <v>35</v>
      </c>
      <c r="D61" s="284" t="s">
        <v>453</v>
      </c>
      <c r="E61" s="293"/>
      <c r="F61" s="249"/>
      <c r="G61" s="220" t="s">
        <v>34</v>
      </c>
      <c r="H61" s="246">
        <v>1</v>
      </c>
      <c r="I61" s="284"/>
      <c r="J61" s="285"/>
    </row>
    <row r="62" spans="2:10" ht="24" customHeight="1" x14ac:dyDescent="0.2">
      <c r="B62" s="236">
        <v>36</v>
      </c>
      <c r="C62" s="239">
        <v>36</v>
      </c>
      <c r="D62" s="284" t="s">
        <v>452</v>
      </c>
      <c r="E62" s="293"/>
      <c r="F62" s="249"/>
      <c r="G62" s="220" t="s">
        <v>34</v>
      </c>
      <c r="H62" s="246">
        <v>1</v>
      </c>
      <c r="I62" s="284" t="s">
        <v>20</v>
      </c>
      <c r="J62" s="285"/>
    </row>
    <row r="63" spans="2:10" ht="24" customHeight="1" x14ac:dyDescent="0.2">
      <c r="B63" s="236">
        <v>37</v>
      </c>
      <c r="C63" s="239">
        <v>37</v>
      </c>
      <c r="D63" s="284" t="s">
        <v>458</v>
      </c>
      <c r="E63" s="293"/>
      <c r="F63" s="249"/>
      <c r="G63" s="220" t="s">
        <v>34</v>
      </c>
      <c r="H63" s="246">
        <v>1</v>
      </c>
      <c r="I63" s="284"/>
      <c r="J63" s="285"/>
    </row>
    <row r="64" spans="2:10" x14ac:dyDescent="0.2">
      <c r="B64" s="290" t="s">
        <v>47</v>
      </c>
      <c r="C64" s="291"/>
      <c r="D64" s="291"/>
      <c r="E64" s="291"/>
      <c r="F64" s="291"/>
      <c r="G64" s="291"/>
      <c r="H64" s="291"/>
      <c r="I64" s="291"/>
      <c r="J64" s="292"/>
    </row>
    <row r="65" spans="2:16" x14ac:dyDescent="0.2">
      <c r="B65" s="299" t="s">
        <v>16</v>
      </c>
      <c r="C65" s="300"/>
      <c r="D65" s="300"/>
      <c r="E65" s="300"/>
      <c r="F65" s="300"/>
      <c r="G65" s="300"/>
      <c r="H65" s="300"/>
      <c r="I65" s="300"/>
      <c r="J65" s="301"/>
    </row>
    <row r="66" spans="2:16" ht="20.25" customHeight="1" x14ac:dyDescent="0.2">
      <c r="B66" s="236">
        <v>38</v>
      </c>
      <c r="C66" s="239">
        <v>38</v>
      </c>
      <c r="D66" s="323" t="s">
        <v>451</v>
      </c>
      <c r="E66" s="324"/>
      <c r="F66" s="243" t="s">
        <v>48</v>
      </c>
      <c r="G66" s="244" t="s">
        <v>10</v>
      </c>
      <c r="H66" s="244">
        <v>1</v>
      </c>
      <c r="I66" s="284" t="s">
        <v>20</v>
      </c>
      <c r="J66" s="285"/>
    </row>
    <row r="67" spans="2:16" x14ac:dyDescent="0.2">
      <c r="B67" s="299" t="s">
        <v>37</v>
      </c>
      <c r="C67" s="300"/>
      <c r="D67" s="300"/>
      <c r="E67" s="300"/>
      <c r="F67" s="300"/>
      <c r="G67" s="300"/>
      <c r="H67" s="300"/>
      <c r="I67" s="300"/>
      <c r="J67" s="301"/>
    </row>
    <row r="68" spans="2:16" ht="22.5" x14ac:dyDescent="0.2">
      <c r="B68" s="236">
        <v>39</v>
      </c>
      <c r="C68" s="239">
        <v>39</v>
      </c>
      <c r="D68" s="284" t="s">
        <v>558</v>
      </c>
      <c r="E68" s="293"/>
      <c r="F68" s="243" t="s">
        <v>38</v>
      </c>
      <c r="G68" s="244" t="s">
        <v>28</v>
      </c>
      <c r="H68" s="244">
        <v>1</v>
      </c>
      <c r="I68" s="284" t="s">
        <v>20</v>
      </c>
      <c r="J68" s="285"/>
    </row>
    <row r="69" spans="2:16" ht="22.5" x14ac:dyDescent="0.2">
      <c r="B69" s="236">
        <v>40</v>
      </c>
      <c r="C69" s="239">
        <v>40</v>
      </c>
      <c r="D69" s="284" t="s">
        <v>558</v>
      </c>
      <c r="E69" s="293"/>
      <c r="F69" s="243" t="s">
        <v>38</v>
      </c>
      <c r="G69" s="244" t="s">
        <v>28</v>
      </c>
      <c r="H69" s="244">
        <v>1</v>
      </c>
      <c r="I69" s="284" t="s">
        <v>20</v>
      </c>
      <c r="J69" s="285"/>
    </row>
    <row r="70" spans="2:16" x14ac:dyDescent="0.2">
      <c r="B70" s="290" t="s">
        <v>545</v>
      </c>
      <c r="C70" s="291"/>
      <c r="D70" s="291"/>
      <c r="E70" s="291"/>
      <c r="F70" s="291"/>
      <c r="G70" s="291"/>
      <c r="H70" s="291"/>
      <c r="I70" s="291"/>
      <c r="J70" s="292"/>
    </row>
    <row r="71" spans="2:16" x14ac:dyDescent="0.2">
      <c r="B71" s="299" t="s">
        <v>16</v>
      </c>
      <c r="C71" s="300"/>
      <c r="D71" s="300"/>
      <c r="E71" s="300"/>
      <c r="F71" s="300"/>
      <c r="G71" s="300"/>
      <c r="H71" s="300"/>
      <c r="I71" s="300"/>
      <c r="J71" s="301"/>
    </row>
    <row r="72" spans="2:16" ht="24" customHeight="1" x14ac:dyDescent="0.2">
      <c r="B72" s="236">
        <v>41</v>
      </c>
      <c r="C72" s="239">
        <v>41</v>
      </c>
      <c r="D72" s="284" t="s">
        <v>450</v>
      </c>
      <c r="E72" s="293"/>
      <c r="F72" s="240" t="s">
        <v>50</v>
      </c>
      <c r="G72" s="249" t="s">
        <v>10</v>
      </c>
      <c r="H72" s="244">
        <v>1</v>
      </c>
      <c r="I72" s="286" t="s">
        <v>565</v>
      </c>
      <c r="J72" s="287"/>
    </row>
    <row r="73" spans="2:16" ht="22.5" x14ac:dyDescent="0.2">
      <c r="B73" s="236">
        <v>42</v>
      </c>
      <c r="C73" s="239">
        <v>42</v>
      </c>
      <c r="D73" s="284" t="s">
        <v>517</v>
      </c>
      <c r="E73" s="293"/>
      <c r="F73" s="240" t="s">
        <v>50</v>
      </c>
      <c r="G73" s="249" t="s">
        <v>10</v>
      </c>
      <c r="H73" s="244">
        <v>1</v>
      </c>
      <c r="I73" s="284" t="s">
        <v>20</v>
      </c>
      <c r="J73" s="285"/>
    </row>
    <row r="74" spans="2:16" x14ac:dyDescent="0.2">
      <c r="B74" s="299" t="s">
        <v>37</v>
      </c>
      <c r="C74" s="300"/>
      <c r="D74" s="300"/>
      <c r="E74" s="300"/>
      <c r="F74" s="300"/>
      <c r="G74" s="300"/>
      <c r="H74" s="300"/>
      <c r="I74" s="300"/>
      <c r="J74" s="301"/>
    </row>
    <row r="75" spans="2:16" ht="33.75" x14ac:dyDescent="0.2">
      <c r="B75" s="236">
        <v>43</v>
      </c>
      <c r="C75" s="239">
        <v>43</v>
      </c>
      <c r="D75" s="284" t="s">
        <v>560</v>
      </c>
      <c r="E75" s="293"/>
      <c r="F75" s="243" t="s">
        <v>499</v>
      </c>
      <c r="G75" s="244" t="s">
        <v>28</v>
      </c>
      <c r="H75" s="244">
        <v>1</v>
      </c>
      <c r="I75" s="284"/>
      <c r="J75" s="285"/>
    </row>
    <row r="76" spans="2:16" ht="22.5" x14ac:dyDescent="0.2">
      <c r="B76" s="236">
        <v>44</v>
      </c>
      <c r="C76" s="239">
        <v>44</v>
      </c>
      <c r="D76" s="284" t="s">
        <v>454</v>
      </c>
      <c r="E76" s="293"/>
      <c r="F76" s="243" t="s">
        <v>51</v>
      </c>
      <c r="G76" s="244" t="s">
        <v>28</v>
      </c>
      <c r="H76" s="244">
        <v>1</v>
      </c>
      <c r="I76" s="284"/>
      <c r="J76" s="285"/>
      <c r="P76" s="221" t="s">
        <v>506</v>
      </c>
    </row>
    <row r="77" spans="2:16" ht="33.75" x14ac:dyDescent="0.2">
      <c r="B77" s="236">
        <v>45</v>
      </c>
      <c r="C77" s="239">
        <v>45</v>
      </c>
      <c r="D77" s="284" t="s">
        <v>555</v>
      </c>
      <c r="E77" s="293"/>
      <c r="F77" s="243" t="s">
        <v>492</v>
      </c>
      <c r="G77" s="244" t="s">
        <v>28</v>
      </c>
      <c r="H77" s="244">
        <v>1</v>
      </c>
      <c r="I77" s="284"/>
      <c r="J77" s="285"/>
    </row>
    <row r="78" spans="2:16" ht="33.75" x14ac:dyDescent="0.2">
      <c r="B78" s="236">
        <v>46</v>
      </c>
      <c r="C78" s="239">
        <v>46</v>
      </c>
      <c r="D78" s="284" t="s">
        <v>558</v>
      </c>
      <c r="E78" s="293"/>
      <c r="F78" s="243" t="s">
        <v>492</v>
      </c>
      <c r="G78" s="244" t="s">
        <v>28</v>
      </c>
      <c r="H78" s="244">
        <v>1</v>
      </c>
      <c r="I78" s="284"/>
      <c r="J78" s="285"/>
    </row>
    <row r="79" spans="2:16" ht="33.75" x14ac:dyDescent="0.2">
      <c r="B79" s="236">
        <v>47</v>
      </c>
      <c r="C79" s="239">
        <v>47</v>
      </c>
      <c r="D79" s="284" t="s">
        <v>555</v>
      </c>
      <c r="E79" s="293"/>
      <c r="F79" s="243" t="s">
        <v>492</v>
      </c>
      <c r="G79" s="244" t="s">
        <v>28</v>
      </c>
      <c r="H79" s="244">
        <v>1</v>
      </c>
      <c r="I79" s="294" t="s">
        <v>538</v>
      </c>
      <c r="J79" s="295"/>
    </row>
    <row r="80" spans="2:16" ht="33.75" x14ac:dyDescent="0.2">
      <c r="B80" s="236">
        <v>48</v>
      </c>
      <c r="C80" s="239">
        <v>48</v>
      </c>
      <c r="D80" s="284" t="s">
        <v>454</v>
      </c>
      <c r="E80" s="293"/>
      <c r="F80" s="243" t="s">
        <v>492</v>
      </c>
      <c r="G80" s="244" t="s">
        <v>28</v>
      </c>
      <c r="H80" s="244">
        <v>1</v>
      </c>
      <c r="I80" s="284"/>
      <c r="J80" s="285"/>
    </row>
    <row r="81" spans="2:10" ht="22.5" x14ac:dyDescent="0.2">
      <c r="B81" s="236">
        <v>49</v>
      </c>
      <c r="C81" s="239">
        <v>49</v>
      </c>
      <c r="D81" s="284" t="s">
        <v>558</v>
      </c>
      <c r="E81" s="293"/>
      <c r="F81" s="251" t="s">
        <v>581</v>
      </c>
      <c r="G81" s="244" t="s">
        <v>28</v>
      </c>
      <c r="H81" s="244">
        <v>1</v>
      </c>
      <c r="I81" s="284"/>
      <c r="J81" s="285"/>
    </row>
    <row r="82" spans="2:10" x14ac:dyDescent="0.2">
      <c r="B82" s="299" t="s">
        <v>29</v>
      </c>
      <c r="C82" s="300"/>
      <c r="D82" s="300"/>
      <c r="E82" s="300"/>
      <c r="F82" s="300"/>
      <c r="G82" s="300"/>
      <c r="H82" s="300"/>
      <c r="I82" s="300"/>
      <c r="J82" s="301"/>
    </row>
    <row r="83" spans="2:10" ht="24" customHeight="1" x14ac:dyDescent="0.2">
      <c r="B83" s="236">
        <v>50</v>
      </c>
      <c r="C83" s="239">
        <v>50</v>
      </c>
      <c r="D83" s="284" t="s">
        <v>453</v>
      </c>
      <c r="E83" s="293"/>
      <c r="F83" s="249"/>
      <c r="G83" s="246" t="s">
        <v>34</v>
      </c>
      <c r="H83" s="246">
        <v>1</v>
      </c>
      <c r="I83" s="284"/>
      <c r="J83" s="285"/>
    </row>
    <row r="84" spans="2:10" ht="24" customHeight="1" x14ac:dyDescent="0.2">
      <c r="B84" s="236">
        <v>51</v>
      </c>
      <c r="C84" s="239">
        <v>51</v>
      </c>
      <c r="D84" s="284" t="s">
        <v>453</v>
      </c>
      <c r="E84" s="293"/>
      <c r="F84" s="249"/>
      <c r="G84" s="246" t="s">
        <v>34</v>
      </c>
      <c r="H84" s="246">
        <v>1</v>
      </c>
      <c r="I84" s="284"/>
      <c r="J84" s="285"/>
    </row>
    <row r="85" spans="2:10" ht="24" customHeight="1" x14ac:dyDescent="0.2">
      <c r="B85" s="236">
        <v>52</v>
      </c>
      <c r="C85" s="239">
        <v>52</v>
      </c>
      <c r="D85" s="284" t="s">
        <v>455</v>
      </c>
      <c r="E85" s="293"/>
      <c r="F85" s="249"/>
      <c r="G85" s="246" t="s">
        <v>34</v>
      </c>
      <c r="H85" s="244">
        <v>1</v>
      </c>
      <c r="I85" s="284"/>
      <c r="J85" s="285"/>
    </row>
    <row r="86" spans="2:10" ht="24" customHeight="1" x14ac:dyDescent="0.2">
      <c r="B86" s="236">
        <v>53</v>
      </c>
      <c r="C86" s="239">
        <v>53</v>
      </c>
      <c r="D86" s="284" t="s">
        <v>453</v>
      </c>
      <c r="E86" s="293"/>
      <c r="F86" s="249"/>
      <c r="G86" s="246" t="s">
        <v>34</v>
      </c>
      <c r="H86" s="244">
        <v>1</v>
      </c>
      <c r="I86" s="284" t="s">
        <v>20</v>
      </c>
      <c r="J86" s="285"/>
    </row>
    <row r="87" spans="2:10" ht="24" customHeight="1" x14ac:dyDescent="0.2">
      <c r="B87" s="236">
        <v>54</v>
      </c>
      <c r="C87" s="239">
        <v>54</v>
      </c>
      <c r="D87" s="314" t="s">
        <v>455</v>
      </c>
      <c r="E87" s="315"/>
      <c r="F87" s="249"/>
      <c r="G87" s="246" t="s">
        <v>34</v>
      </c>
      <c r="H87" s="244">
        <v>1</v>
      </c>
      <c r="I87" s="284"/>
      <c r="J87" s="285"/>
    </row>
    <row r="88" spans="2:10" ht="24" customHeight="1" x14ac:dyDescent="0.2">
      <c r="B88" s="236">
        <v>55</v>
      </c>
      <c r="C88" s="239">
        <v>55</v>
      </c>
      <c r="D88" s="284" t="s">
        <v>452</v>
      </c>
      <c r="E88" s="293"/>
      <c r="F88" s="249"/>
      <c r="G88" s="246" t="s">
        <v>34</v>
      </c>
      <c r="H88" s="244">
        <v>1</v>
      </c>
      <c r="I88" s="284"/>
      <c r="J88" s="285"/>
    </row>
    <row r="89" spans="2:10" x14ac:dyDescent="0.2">
      <c r="B89" s="290" t="s">
        <v>546</v>
      </c>
      <c r="C89" s="291"/>
      <c r="D89" s="291"/>
      <c r="E89" s="291"/>
      <c r="F89" s="291"/>
      <c r="G89" s="291"/>
      <c r="H89" s="291"/>
      <c r="I89" s="291"/>
      <c r="J89" s="292"/>
    </row>
    <row r="90" spans="2:10" x14ac:dyDescent="0.2">
      <c r="B90" s="299" t="s">
        <v>16</v>
      </c>
      <c r="C90" s="300"/>
      <c r="D90" s="300"/>
      <c r="E90" s="300"/>
      <c r="F90" s="300"/>
      <c r="G90" s="300"/>
      <c r="H90" s="300"/>
      <c r="I90" s="300"/>
      <c r="J90" s="301"/>
    </row>
    <row r="91" spans="2:10" ht="25.5" customHeight="1" x14ac:dyDescent="0.2">
      <c r="B91" s="236">
        <v>56</v>
      </c>
      <c r="C91" s="239">
        <v>56</v>
      </c>
      <c r="D91" s="284" t="s">
        <v>512</v>
      </c>
      <c r="E91" s="293"/>
      <c r="F91" s="243" t="s">
        <v>61</v>
      </c>
      <c r="G91" s="244" t="s">
        <v>10</v>
      </c>
      <c r="H91" s="244">
        <v>1</v>
      </c>
      <c r="I91" s="284" t="s">
        <v>20</v>
      </c>
      <c r="J91" s="285"/>
    </row>
    <row r="92" spans="2:10" ht="24" customHeight="1" x14ac:dyDescent="0.2">
      <c r="B92" s="236">
        <v>57</v>
      </c>
      <c r="C92" s="239">
        <v>57</v>
      </c>
      <c r="D92" s="284" t="s">
        <v>451</v>
      </c>
      <c r="E92" s="293"/>
      <c r="F92" s="243" t="s">
        <v>61</v>
      </c>
      <c r="G92" s="244" t="s">
        <v>10</v>
      </c>
      <c r="H92" s="244">
        <v>1</v>
      </c>
      <c r="I92" s="284" t="s">
        <v>17</v>
      </c>
      <c r="J92" s="285"/>
    </row>
    <row r="93" spans="2:10" ht="24" customHeight="1" x14ac:dyDescent="0.2">
      <c r="B93" s="236">
        <v>58</v>
      </c>
      <c r="C93" s="239">
        <v>58</v>
      </c>
      <c r="D93" s="284" t="s">
        <v>451</v>
      </c>
      <c r="E93" s="293"/>
      <c r="F93" s="243" t="s">
        <v>61</v>
      </c>
      <c r="G93" s="244" t="s">
        <v>10</v>
      </c>
      <c r="H93" s="244">
        <v>1</v>
      </c>
      <c r="I93" s="294" t="s">
        <v>535</v>
      </c>
      <c r="J93" s="295"/>
    </row>
    <row r="94" spans="2:10" ht="24" customHeight="1" x14ac:dyDescent="0.2">
      <c r="B94" s="236"/>
      <c r="C94" s="239">
        <v>59</v>
      </c>
      <c r="D94" s="284" t="s">
        <v>572</v>
      </c>
      <c r="E94" s="293"/>
      <c r="F94" s="243" t="s">
        <v>61</v>
      </c>
      <c r="G94" s="244" t="s">
        <v>10</v>
      </c>
      <c r="H94" s="244">
        <v>1</v>
      </c>
      <c r="I94" s="294"/>
      <c r="J94" s="295"/>
    </row>
    <row r="95" spans="2:10" x14ac:dyDescent="0.2">
      <c r="B95" s="299" t="s">
        <v>37</v>
      </c>
      <c r="C95" s="300"/>
      <c r="D95" s="300"/>
      <c r="E95" s="300"/>
      <c r="F95" s="300"/>
      <c r="G95" s="300"/>
      <c r="H95" s="300"/>
      <c r="I95" s="300"/>
      <c r="J95" s="301"/>
    </row>
    <row r="96" spans="2:10" ht="36" customHeight="1" x14ac:dyDescent="0.2">
      <c r="B96" s="236">
        <v>59</v>
      </c>
      <c r="C96" s="248">
        <v>60</v>
      </c>
      <c r="D96" s="284" t="s">
        <v>578</v>
      </c>
      <c r="E96" s="293"/>
      <c r="F96" s="243" t="s">
        <v>492</v>
      </c>
      <c r="G96" s="246" t="s">
        <v>28</v>
      </c>
      <c r="H96" s="246">
        <v>1</v>
      </c>
      <c r="I96" s="284" t="s">
        <v>17</v>
      </c>
      <c r="J96" s="285"/>
    </row>
    <row r="97" spans="2:14" ht="33.75" x14ac:dyDescent="0.2">
      <c r="B97" s="236">
        <v>60</v>
      </c>
      <c r="C97" s="248">
        <v>61</v>
      </c>
      <c r="D97" s="320" t="s">
        <v>559</v>
      </c>
      <c r="E97" s="322"/>
      <c r="F97" s="243" t="s">
        <v>492</v>
      </c>
      <c r="G97" s="246" t="s">
        <v>28</v>
      </c>
      <c r="H97" s="246">
        <v>1</v>
      </c>
      <c r="I97" s="320"/>
      <c r="J97" s="321"/>
    </row>
    <row r="98" spans="2:14" ht="33.75" x14ac:dyDescent="0.2">
      <c r="B98" s="236">
        <v>61</v>
      </c>
      <c r="C98" s="248">
        <v>62</v>
      </c>
      <c r="D98" s="284" t="s">
        <v>558</v>
      </c>
      <c r="E98" s="293"/>
      <c r="F98" s="243" t="s">
        <v>492</v>
      </c>
      <c r="G98" s="246" t="s">
        <v>28</v>
      </c>
      <c r="H98" s="246">
        <v>1</v>
      </c>
      <c r="I98" s="320"/>
      <c r="J98" s="321"/>
    </row>
    <row r="99" spans="2:14" ht="33.75" x14ac:dyDescent="0.2">
      <c r="B99" s="236">
        <v>62</v>
      </c>
      <c r="C99" s="248">
        <v>63</v>
      </c>
      <c r="D99" s="284" t="s">
        <v>555</v>
      </c>
      <c r="E99" s="293"/>
      <c r="F99" s="243" t="s">
        <v>492</v>
      </c>
      <c r="G99" s="246" t="s">
        <v>28</v>
      </c>
      <c r="H99" s="246">
        <v>1</v>
      </c>
      <c r="I99" s="320"/>
      <c r="J99" s="321"/>
    </row>
    <row r="100" spans="2:14" ht="33.75" x14ac:dyDescent="0.2">
      <c r="B100" s="236">
        <v>63</v>
      </c>
      <c r="C100" s="248">
        <v>64</v>
      </c>
      <c r="D100" s="284" t="s">
        <v>558</v>
      </c>
      <c r="E100" s="293"/>
      <c r="F100" s="243" t="s">
        <v>492</v>
      </c>
      <c r="G100" s="246" t="s">
        <v>10</v>
      </c>
      <c r="H100" s="246">
        <v>1</v>
      </c>
      <c r="I100" s="320"/>
      <c r="J100" s="321"/>
    </row>
    <row r="101" spans="2:14" ht="33.75" x14ac:dyDescent="0.2">
      <c r="B101" s="236">
        <v>64</v>
      </c>
      <c r="C101" s="248">
        <v>65</v>
      </c>
      <c r="D101" s="284" t="s">
        <v>558</v>
      </c>
      <c r="E101" s="293"/>
      <c r="F101" s="243" t="s">
        <v>492</v>
      </c>
      <c r="G101" s="246" t="s">
        <v>28</v>
      </c>
      <c r="H101" s="246">
        <v>1</v>
      </c>
      <c r="I101" s="294" t="s">
        <v>538</v>
      </c>
      <c r="J101" s="295"/>
    </row>
    <row r="102" spans="2:14" ht="33.75" x14ac:dyDescent="0.2">
      <c r="B102" s="236">
        <v>65</v>
      </c>
      <c r="C102" s="248">
        <v>66</v>
      </c>
      <c r="D102" s="320" t="s">
        <v>560</v>
      </c>
      <c r="E102" s="322"/>
      <c r="F102" s="243" t="s">
        <v>492</v>
      </c>
      <c r="G102" s="246" t="s">
        <v>28</v>
      </c>
      <c r="H102" s="246">
        <v>1</v>
      </c>
      <c r="I102" s="373"/>
      <c r="J102" s="374"/>
    </row>
    <row r="103" spans="2:14" x14ac:dyDescent="0.2">
      <c r="B103" s="290" t="s">
        <v>487</v>
      </c>
      <c r="C103" s="291"/>
      <c r="D103" s="291"/>
      <c r="E103" s="291"/>
      <c r="F103" s="291"/>
      <c r="G103" s="291"/>
      <c r="H103" s="291"/>
      <c r="I103" s="291"/>
      <c r="J103" s="292"/>
    </row>
    <row r="104" spans="2:14" x14ac:dyDescent="0.2">
      <c r="B104" s="299" t="s">
        <v>16</v>
      </c>
      <c r="C104" s="300"/>
      <c r="D104" s="300"/>
      <c r="E104" s="300"/>
      <c r="F104" s="300"/>
      <c r="G104" s="300"/>
      <c r="H104" s="300"/>
      <c r="I104" s="300"/>
      <c r="J104" s="301"/>
      <c r="L104" s="226"/>
      <c r="M104" s="226"/>
      <c r="N104" s="226"/>
    </row>
    <row r="105" spans="2:14" ht="24" customHeight="1" x14ac:dyDescent="0.2">
      <c r="B105" s="236">
        <v>67</v>
      </c>
      <c r="C105" s="239">
        <v>67</v>
      </c>
      <c r="D105" s="284" t="s">
        <v>451</v>
      </c>
      <c r="E105" s="293"/>
      <c r="F105" s="243" t="s">
        <v>69</v>
      </c>
      <c r="G105" s="244" t="s">
        <v>10</v>
      </c>
      <c r="H105" s="220">
        <v>1</v>
      </c>
      <c r="I105" s="284"/>
      <c r="J105" s="285"/>
      <c r="L105" s="226"/>
      <c r="M105" s="226"/>
      <c r="N105" s="226"/>
    </row>
    <row r="106" spans="2:14" x14ac:dyDescent="0.2">
      <c r="B106" s="299" t="s">
        <v>37</v>
      </c>
      <c r="C106" s="300"/>
      <c r="D106" s="300"/>
      <c r="E106" s="300"/>
      <c r="F106" s="300"/>
      <c r="G106" s="300"/>
      <c r="H106" s="300"/>
      <c r="I106" s="300"/>
      <c r="J106" s="301"/>
    </row>
    <row r="107" spans="2:14" ht="33.75" x14ac:dyDescent="0.2">
      <c r="B107" s="236">
        <v>68</v>
      </c>
      <c r="C107" s="239">
        <v>68</v>
      </c>
      <c r="D107" s="284" t="s">
        <v>555</v>
      </c>
      <c r="E107" s="293"/>
      <c r="F107" s="243" t="s">
        <v>493</v>
      </c>
      <c r="G107" s="244" t="s">
        <v>10</v>
      </c>
      <c r="H107" s="244">
        <v>1</v>
      </c>
      <c r="I107" s="284"/>
      <c r="J107" s="285"/>
    </row>
    <row r="108" spans="2:14" ht="39" customHeight="1" x14ac:dyDescent="0.2">
      <c r="B108" s="236">
        <v>69</v>
      </c>
      <c r="C108" s="239">
        <v>69</v>
      </c>
      <c r="D108" s="284" t="s">
        <v>558</v>
      </c>
      <c r="E108" s="293"/>
      <c r="F108" s="243" t="s">
        <v>561</v>
      </c>
      <c r="G108" s="244" t="s">
        <v>28</v>
      </c>
      <c r="H108" s="244">
        <v>1</v>
      </c>
      <c r="I108" s="284"/>
      <c r="J108" s="285"/>
    </row>
    <row r="109" spans="2:14" ht="42.75" customHeight="1" x14ac:dyDescent="0.2">
      <c r="B109" s="236">
        <v>70</v>
      </c>
      <c r="C109" s="239">
        <v>70</v>
      </c>
      <c r="D109" s="284" t="s">
        <v>555</v>
      </c>
      <c r="E109" s="293"/>
      <c r="F109" s="243" t="s">
        <v>561</v>
      </c>
      <c r="G109" s="244" t="s">
        <v>28</v>
      </c>
      <c r="H109" s="244">
        <v>1</v>
      </c>
      <c r="I109" s="284"/>
      <c r="J109" s="285"/>
    </row>
    <row r="110" spans="2:14" ht="40.5" customHeight="1" x14ac:dyDescent="0.2">
      <c r="B110" s="236">
        <v>71</v>
      </c>
      <c r="C110" s="239">
        <v>71</v>
      </c>
      <c r="D110" s="284" t="s">
        <v>555</v>
      </c>
      <c r="E110" s="293"/>
      <c r="F110" s="243" t="s">
        <v>561</v>
      </c>
      <c r="G110" s="244" t="s">
        <v>28</v>
      </c>
      <c r="H110" s="244">
        <v>1</v>
      </c>
      <c r="I110" s="284"/>
      <c r="J110" s="285"/>
    </row>
    <row r="111" spans="2:14" ht="33.75" x14ac:dyDescent="0.2">
      <c r="B111" s="236">
        <v>72</v>
      </c>
      <c r="C111" s="239">
        <v>72</v>
      </c>
      <c r="D111" s="284" t="s">
        <v>555</v>
      </c>
      <c r="E111" s="293"/>
      <c r="F111" s="243" t="s">
        <v>493</v>
      </c>
      <c r="G111" s="244" t="s">
        <v>28</v>
      </c>
      <c r="H111" s="244">
        <v>1</v>
      </c>
      <c r="I111" s="284"/>
      <c r="J111" s="285"/>
    </row>
    <row r="112" spans="2:14" x14ac:dyDescent="0.2">
      <c r="B112" s="299" t="s">
        <v>29</v>
      </c>
      <c r="C112" s="300"/>
      <c r="D112" s="300"/>
      <c r="E112" s="300"/>
      <c r="F112" s="300"/>
      <c r="G112" s="300"/>
      <c r="H112" s="300"/>
      <c r="I112" s="300"/>
      <c r="J112" s="301"/>
    </row>
    <row r="113" spans="2:14" ht="17.25" customHeight="1" x14ac:dyDescent="0.2">
      <c r="B113" s="236">
        <v>73</v>
      </c>
      <c r="C113" s="239">
        <v>73</v>
      </c>
      <c r="D113" s="284" t="s">
        <v>537</v>
      </c>
      <c r="E113" s="293"/>
      <c r="F113" s="249"/>
      <c r="G113" s="246" t="s">
        <v>34</v>
      </c>
      <c r="H113" s="246">
        <v>1</v>
      </c>
      <c r="I113" s="284" t="s">
        <v>20</v>
      </c>
      <c r="J113" s="285"/>
    </row>
    <row r="114" spans="2:14" ht="13.5" customHeight="1" x14ac:dyDescent="0.2">
      <c r="B114" s="236">
        <v>74</v>
      </c>
      <c r="C114" s="239">
        <v>74</v>
      </c>
      <c r="D114" s="284" t="s">
        <v>453</v>
      </c>
      <c r="E114" s="293"/>
      <c r="F114" s="249"/>
      <c r="G114" s="246" t="s">
        <v>34</v>
      </c>
      <c r="H114" s="246">
        <v>1</v>
      </c>
      <c r="I114" s="284" t="s">
        <v>20</v>
      </c>
      <c r="J114" s="285"/>
    </row>
    <row r="115" spans="2:14" ht="14.25" customHeight="1" x14ac:dyDescent="0.2">
      <c r="B115" s="236">
        <v>75</v>
      </c>
      <c r="C115" s="239">
        <v>75</v>
      </c>
      <c r="D115" s="284" t="s">
        <v>453</v>
      </c>
      <c r="E115" s="293"/>
      <c r="F115" s="249"/>
      <c r="G115" s="246" t="s">
        <v>34</v>
      </c>
      <c r="H115" s="246">
        <v>1</v>
      </c>
      <c r="I115" s="284"/>
      <c r="J115" s="285"/>
    </row>
    <row r="116" spans="2:14" ht="15.75" customHeight="1" x14ac:dyDescent="0.2">
      <c r="B116" s="236">
        <v>76</v>
      </c>
      <c r="C116" s="239">
        <v>76</v>
      </c>
      <c r="D116" s="284" t="s">
        <v>453</v>
      </c>
      <c r="E116" s="293"/>
      <c r="F116" s="249"/>
      <c r="G116" s="246" t="s">
        <v>34</v>
      </c>
      <c r="H116" s="246">
        <v>1</v>
      </c>
      <c r="I116" s="284"/>
      <c r="J116" s="285"/>
    </row>
    <row r="117" spans="2:14" ht="19.5" customHeight="1" x14ac:dyDescent="0.2">
      <c r="B117" s="236">
        <v>77</v>
      </c>
      <c r="C117" s="239">
        <v>77</v>
      </c>
      <c r="D117" s="284" t="s">
        <v>455</v>
      </c>
      <c r="E117" s="293"/>
      <c r="F117" s="249"/>
      <c r="G117" s="246" t="s">
        <v>34</v>
      </c>
      <c r="H117" s="246">
        <v>1</v>
      </c>
      <c r="I117" s="284"/>
      <c r="J117" s="285"/>
    </row>
    <row r="118" spans="2:14" ht="15.75" customHeight="1" x14ac:dyDescent="0.2">
      <c r="B118" s="236">
        <v>78</v>
      </c>
      <c r="C118" s="239">
        <v>78</v>
      </c>
      <c r="D118" s="284" t="s">
        <v>452</v>
      </c>
      <c r="E118" s="293"/>
      <c r="F118" s="249"/>
      <c r="G118" s="246" t="s">
        <v>34</v>
      </c>
      <c r="H118" s="246">
        <v>1</v>
      </c>
      <c r="I118" s="284"/>
      <c r="J118" s="285"/>
    </row>
    <row r="119" spans="2:14" ht="16.5" customHeight="1" x14ac:dyDescent="0.2">
      <c r="B119" s="236">
        <v>79</v>
      </c>
      <c r="C119" s="239">
        <v>79</v>
      </c>
      <c r="D119" s="284" t="s">
        <v>452</v>
      </c>
      <c r="E119" s="293"/>
      <c r="F119" s="249"/>
      <c r="G119" s="246" t="s">
        <v>34</v>
      </c>
      <c r="H119" s="246">
        <v>1</v>
      </c>
      <c r="I119" s="284"/>
      <c r="J119" s="285"/>
      <c r="N119" s="221" t="s">
        <v>484</v>
      </c>
    </row>
    <row r="120" spans="2:14" ht="18.75" customHeight="1" x14ac:dyDescent="0.2">
      <c r="B120" s="236">
        <v>80</v>
      </c>
      <c r="C120" s="239">
        <v>80</v>
      </c>
      <c r="D120" s="284" t="s">
        <v>452</v>
      </c>
      <c r="E120" s="293"/>
      <c r="F120" s="249"/>
      <c r="G120" s="246" t="s">
        <v>34</v>
      </c>
      <c r="H120" s="246">
        <v>1</v>
      </c>
      <c r="I120" s="284" t="s">
        <v>20</v>
      </c>
      <c r="J120" s="285"/>
    </row>
    <row r="121" spans="2:14" x14ac:dyDescent="0.2">
      <c r="B121" s="290" t="s">
        <v>586</v>
      </c>
      <c r="C121" s="291"/>
      <c r="D121" s="291"/>
      <c r="E121" s="291"/>
      <c r="F121" s="291"/>
      <c r="G121" s="291"/>
      <c r="H121" s="291"/>
      <c r="I121" s="291"/>
      <c r="J121" s="292"/>
    </row>
    <row r="122" spans="2:14" x14ac:dyDescent="0.2">
      <c r="B122" s="299" t="s">
        <v>16</v>
      </c>
      <c r="C122" s="300"/>
      <c r="D122" s="300"/>
      <c r="E122" s="300"/>
      <c r="F122" s="300"/>
      <c r="G122" s="300"/>
      <c r="H122" s="300"/>
      <c r="I122" s="300"/>
      <c r="J122" s="301"/>
    </row>
    <row r="123" spans="2:14" ht="18.75" customHeight="1" x14ac:dyDescent="0.2">
      <c r="B123" s="236">
        <v>81</v>
      </c>
      <c r="C123" s="239">
        <v>81</v>
      </c>
      <c r="D123" s="284" t="s">
        <v>450</v>
      </c>
      <c r="E123" s="293"/>
      <c r="F123" s="243" t="s">
        <v>81</v>
      </c>
      <c r="G123" s="244" t="s">
        <v>10</v>
      </c>
      <c r="H123" s="244">
        <v>1</v>
      </c>
      <c r="I123" s="320" t="s">
        <v>20</v>
      </c>
      <c r="J123" s="321"/>
    </row>
    <row r="124" spans="2:14" x14ac:dyDescent="0.2">
      <c r="B124" s="236">
        <v>82</v>
      </c>
      <c r="C124" s="239">
        <v>82</v>
      </c>
      <c r="D124" s="320" t="s">
        <v>451</v>
      </c>
      <c r="E124" s="322"/>
      <c r="F124" s="250" t="s">
        <v>81</v>
      </c>
      <c r="G124" s="244" t="s">
        <v>10</v>
      </c>
      <c r="H124" s="244">
        <v>1</v>
      </c>
      <c r="I124" s="320"/>
      <c r="J124" s="321"/>
    </row>
    <row r="125" spans="2:14" x14ac:dyDescent="0.2">
      <c r="B125" s="299" t="s">
        <v>37</v>
      </c>
      <c r="C125" s="300"/>
      <c r="D125" s="300"/>
      <c r="E125" s="300"/>
      <c r="F125" s="300"/>
      <c r="G125" s="300"/>
      <c r="H125" s="300"/>
      <c r="I125" s="300"/>
      <c r="J125" s="301"/>
    </row>
    <row r="126" spans="2:14" x14ac:dyDescent="0.2">
      <c r="B126" s="236">
        <v>83</v>
      </c>
      <c r="C126" s="252">
        <v>83</v>
      </c>
      <c r="D126" s="320" t="s">
        <v>508</v>
      </c>
      <c r="E126" s="322"/>
      <c r="F126" s="243" t="s">
        <v>63</v>
      </c>
      <c r="G126" s="253" t="s">
        <v>28</v>
      </c>
      <c r="H126" s="253">
        <v>1</v>
      </c>
      <c r="I126" s="320" t="s">
        <v>20</v>
      </c>
      <c r="J126" s="321"/>
    </row>
    <row r="127" spans="2:14" x14ac:dyDescent="0.2">
      <c r="B127" s="236">
        <v>84</v>
      </c>
      <c r="C127" s="248">
        <v>84</v>
      </c>
      <c r="D127" s="320" t="s">
        <v>508</v>
      </c>
      <c r="E127" s="322"/>
      <c r="F127" s="243" t="s">
        <v>63</v>
      </c>
      <c r="G127" s="246" t="s">
        <v>10</v>
      </c>
      <c r="H127" s="246">
        <v>1</v>
      </c>
      <c r="I127" s="284" t="s">
        <v>20</v>
      </c>
      <c r="J127" s="285"/>
    </row>
    <row r="128" spans="2:14" ht="25.5" customHeight="1" x14ac:dyDescent="0.2">
      <c r="B128" s="236">
        <v>85</v>
      </c>
      <c r="C128" s="252">
        <v>85</v>
      </c>
      <c r="D128" s="284" t="s">
        <v>555</v>
      </c>
      <c r="E128" s="293"/>
      <c r="F128" s="243" t="s">
        <v>490</v>
      </c>
      <c r="G128" s="246" t="s">
        <v>28</v>
      </c>
      <c r="H128" s="246">
        <v>1</v>
      </c>
      <c r="I128" s="284"/>
      <c r="J128" s="285"/>
    </row>
    <row r="129" spans="2:13" ht="24" customHeight="1" x14ac:dyDescent="0.2">
      <c r="B129" s="236">
        <v>86</v>
      </c>
      <c r="C129" s="248">
        <v>86</v>
      </c>
      <c r="D129" s="284" t="s">
        <v>558</v>
      </c>
      <c r="E129" s="293"/>
      <c r="F129" s="243" t="s">
        <v>490</v>
      </c>
      <c r="G129" s="246" t="s">
        <v>28</v>
      </c>
      <c r="H129" s="246">
        <v>1</v>
      </c>
      <c r="I129" s="284"/>
      <c r="J129" s="285"/>
    </row>
    <row r="130" spans="2:13" ht="33.75" x14ac:dyDescent="0.2">
      <c r="B130" s="236">
        <v>87</v>
      </c>
      <c r="C130" s="252">
        <v>87</v>
      </c>
      <c r="D130" s="284" t="s">
        <v>555</v>
      </c>
      <c r="E130" s="293"/>
      <c r="F130" s="243" t="s">
        <v>490</v>
      </c>
      <c r="G130" s="246" t="s">
        <v>28</v>
      </c>
      <c r="H130" s="246">
        <v>1</v>
      </c>
      <c r="I130" s="294" t="s">
        <v>538</v>
      </c>
      <c r="J130" s="295"/>
    </row>
    <row r="131" spans="2:13" ht="23.25" customHeight="1" x14ac:dyDescent="0.2">
      <c r="B131" s="236">
        <v>88</v>
      </c>
      <c r="C131" s="248">
        <v>88</v>
      </c>
      <c r="D131" s="284" t="s">
        <v>555</v>
      </c>
      <c r="E131" s="293"/>
      <c r="F131" s="243" t="s">
        <v>490</v>
      </c>
      <c r="G131" s="246" t="s">
        <v>28</v>
      </c>
      <c r="H131" s="246">
        <v>1</v>
      </c>
      <c r="I131" s="284"/>
      <c r="J131" s="285"/>
    </row>
    <row r="132" spans="2:13" ht="25.5" customHeight="1" x14ac:dyDescent="0.2">
      <c r="B132" s="236">
        <v>89</v>
      </c>
      <c r="C132" s="252">
        <v>89</v>
      </c>
      <c r="D132" s="284" t="s">
        <v>560</v>
      </c>
      <c r="E132" s="293"/>
      <c r="F132" s="243" t="s">
        <v>490</v>
      </c>
      <c r="G132" s="246" t="s">
        <v>28</v>
      </c>
      <c r="H132" s="246">
        <v>1</v>
      </c>
      <c r="I132" s="284"/>
      <c r="J132" s="285"/>
    </row>
    <row r="133" spans="2:13" ht="15.75" customHeight="1" x14ac:dyDescent="0.2">
      <c r="B133" s="299" t="s">
        <v>29</v>
      </c>
      <c r="C133" s="300"/>
      <c r="D133" s="300"/>
      <c r="E133" s="300"/>
      <c r="F133" s="300"/>
      <c r="G133" s="300"/>
      <c r="H133" s="300"/>
      <c r="I133" s="300"/>
      <c r="J133" s="301"/>
    </row>
    <row r="134" spans="2:13" ht="20.25" customHeight="1" x14ac:dyDescent="0.2">
      <c r="B134" s="236">
        <v>90</v>
      </c>
      <c r="C134" s="248">
        <v>90</v>
      </c>
      <c r="D134" s="284" t="s">
        <v>453</v>
      </c>
      <c r="E134" s="293"/>
      <c r="F134" s="249"/>
      <c r="G134" s="246" t="s">
        <v>34</v>
      </c>
      <c r="H134" s="246">
        <v>1</v>
      </c>
      <c r="I134" s="284"/>
      <c r="J134" s="285"/>
    </row>
    <row r="135" spans="2:13" ht="17.25" customHeight="1" x14ac:dyDescent="0.2">
      <c r="B135" s="236">
        <v>91</v>
      </c>
      <c r="C135" s="248">
        <v>91</v>
      </c>
      <c r="D135" s="284" t="s">
        <v>453</v>
      </c>
      <c r="E135" s="293"/>
      <c r="F135" s="249"/>
      <c r="G135" s="246" t="s">
        <v>34</v>
      </c>
      <c r="H135" s="246">
        <v>1</v>
      </c>
      <c r="I135" s="284"/>
      <c r="J135" s="285"/>
    </row>
    <row r="136" spans="2:13" ht="14.25" customHeight="1" x14ac:dyDescent="0.2">
      <c r="B136" s="236">
        <v>92</v>
      </c>
      <c r="C136" s="248">
        <v>92</v>
      </c>
      <c r="D136" s="284" t="s">
        <v>453</v>
      </c>
      <c r="E136" s="293"/>
      <c r="F136" s="249"/>
      <c r="G136" s="246" t="s">
        <v>34</v>
      </c>
      <c r="H136" s="246">
        <v>1</v>
      </c>
      <c r="I136" s="284"/>
      <c r="J136" s="285"/>
    </row>
    <row r="137" spans="2:13" ht="18" customHeight="1" x14ac:dyDescent="0.2">
      <c r="B137" s="236">
        <v>93</v>
      </c>
      <c r="C137" s="248">
        <v>93</v>
      </c>
      <c r="D137" s="284" t="s">
        <v>453</v>
      </c>
      <c r="E137" s="293"/>
      <c r="F137" s="249"/>
      <c r="G137" s="246" t="s">
        <v>34</v>
      </c>
      <c r="H137" s="246">
        <v>1</v>
      </c>
      <c r="I137" s="284"/>
      <c r="J137" s="285"/>
    </row>
    <row r="138" spans="2:13" s="255" customFormat="1" ht="18" customHeight="1" x14ac:dyDescent="0.2">
      <c r="B138" s="254">
        <v>94</v>
      </c>
      <c r="C138" s="248">
        <v>94</v>
      </c>
      <c r="D138" s="284" t="s">
        <v>453</v>
      </c>
      <c r="E138" s="293"/>
      <c r="F138" s="249"/>
      <c r="G138" s="246" t="s">
        <v>34</v>
      </c>
      <c r="H138" s="246">
        <v>1</v>
      </c>
      <c r="I138" s="284"/>
      <c r="J138" s="285"/>
      <c r="K138" s="235"/>
    </row>
    <row r="139" spans="2:13" x14ac:dyDescent="0.2">
      <c r="B139" s="290" t="s">
        <v>547</v>
      </c>
      <c r="C139" s="291"/>
      <c r="D139" s="291"/>
      <c r="E139" s="291"/>
      <c r="F139" s="291"/>
      <c r="G139" s="291"/>
      <c r="H139" s="291"/>
      <c r="I139" s="291"/>
      <c r="J139" s="292"/>
    </row>
    <row r="140" spans="2:13" x14ac:dyDescent="0.2">
      <c r="B140" s="299" t="s">
        <v>16</v>
      </c>
      <c r="C140" s="300"/>
      <c r="D140" s="300"/>
      <c r="E140" s="300"/>
      <c r="F140" s="300"/>
      <c r="G140" s="300"/>
      <c r="H140" s="300"/>
      <c r="I140" s="300"/>
      <c r="J140" s="301"/>
    </row>
    <row r="141" spans="2:13" x14ac:dyDescent="0.2">
      <c r="B141" s="236">
        <v>95</v>
      </c>
      <c r="C141" s="239">
        <v>95</v>
      </c>
      <c r="D141" s="284" t="s">
        <v>512</v>
      </c>
      <c r="E141" s="293"/>
      <c r="F141" s="243" t="s">
        <v>70</v>
      </c>
      <c r="G141" s="244" t="s">
        <v>10</v>
      </c>
      <c r="H141" s="244">
        <v>1</v>
      </c>
      <c r="I141" s="284" t="s">
        <v>20</v>
      </c>
      <c r="J141" s="285"/>
      <c r="M141" s="226"/>
    </row>
    <row r="142" spans="2:13" ht="18" customHeight="1" x14ac:dyDescent="0.2">
      <c r="B142" s="236">
        <v>96</v>
      </c>
      <c r="C142" s="239">
        <v>96</v>
      </c>
      <c r="D142" s="284" t="s">
        <v>450</v>
      </c>
      <c r="E142" s="293"/>
      <c r="F142" s="243" t="s">
        <v>70</v>
      </c>
      <c r="G142" s="244" t="s">
        <v>10</v>
      </c>
      <c r="H142" s="244">
        <v>1</v>
      </c>
      <c r="I142" s="294" t="s">
        <v>535</v>
      </c>
      <c r="J142" s="295"/>
    </row>
    <row r="143" spans="2:13" x14ac:dyDescent="0.2">
      <c r="B143" s="236">
        <v>97</v>
      </c>
      <c r="C143" s="239">
        <v>97</v>
      </c>
      <c r="D143" s="284" t="s">
        <v>450</v>
      </c>
      <c r="E143" s="293"/>
      <c r="F143" s="243" t="s">
        <v>70</v>
      </c>
      <c r="G143" s="244" t="s">
        <v>10</v>
      </c>
      <c r="H143" s="244">
        <v>1</v>
      </c>
      <c r="I143" s="284"/>
      <c r="J143" s="285"/>
    </row>
    <row r="144" spans="2:13" ht="24" customHeight="1" x14ac:dyDescent="0.2">
      <c r="B144" s="236">
        <v>98</v>
      </c>
      <c r="C144" s="239">
        <v>98</v>
      </c>
      <c r="D144" s="284" t="s">
        <v>450</v>
      </c>
      <c r="E144" s="293"/>
      <c r="F144" s="243" t="s">
        <v>70</v>
      </c>
      <c r="G144" s="244" t="s">
        <v>10</v>
      </c>
      <c r="H144" s="244">
        <v>1</v>
      </c>
      <c r="I144" s="284"/>
      <c r="J144" s="285"/>
    </row>
    <row r="145" spans="2:10" x14ac:dyDescent="0.2">
      <c r="B145" s="299" t="s">
        <v>37</v>
      </c>
      <c r="C145" s="300"/>
      <c r="D145" s="300"/>
      <c r="E145" s="300"/>
      <c r="F145" s="300"/>
      <c r="G145" s="300"/>
      <c r="H145" s="300"/>
      <c r="I145" s="300"/>
      <c r="J145" s="301"/>
    </row>
    <row r="146" spans="2:10" ht="36" customHeight="1" x14ac:dyDescent="0.2">
      <c r="B146" s="236">
        <v>99</v>
      </c>
      <c r="C146" s="239">
        <v>99</v>
      </c>
      <c r="D146" s="284" t="s">
        <v>578</v>
      </c>
      <c r="E146" s="293"/>
      <c r="F146" s="243" t="s">
        <v>70</v>
      </c>
      <c r="G146" s="246" t="s">
        <v>28</v>
      </c>
      <c r="H146" s="246">
        <v>1</v>
      </c>
      <c r="I146" s="284" t="s">
        <v>20</v>
      </c>
      <c r="J146" s="285"/>
    </row>
    <row r="147" spans="2:10" ht="24.75" customHeight="1" x14ac:dyDescent="0.2">
      <c r="B147" s="236">
        <v>100</v>
      </c>
      <c r="C147" s="239">
        <v>100</v>
      </c>
      <c r="D147" s="284" t="s">
        <v>562</v>
      </c>
      <c r="E147" s="293"/>
      <c r="F147" s="243" t="s">
        <v>495</v>
      </c>
      <c r="G147" s="246" t="s">
        <v>28</v>
      </c>
      <c r="H147" s="246">
        <v>1</v>
      </c>
      <c r="I147" s="294" t="s">
        <v>538</v>
      </c>
      <c r="J147" s="295"/>
    </row>
    <row r="148" spans="2:10" ht="24" customHeight="1" x14ac:dyDescent="0.2">
      <c r="B148" s="236">
        <v>101</v>
      </c>
      <c r="C148" s="239">
        <v>101</v>
      </c>
      <c r="D148" s="284" t="s">
        <v>559</v>
      </c>
      <c r="E148" s="293"/>
      <c r="F148" s="243" t="s">
        <v>70</v>
      </c>
      <c r="G148" s="246" t="s">
        <v>28</v>
      </c>
      <c r="H148" s="246">
        <v>1</v>
      </c>
      <c r="I148" s="284" t="s">
        <v>20</v>
      </c>
      <c r="J148" s="285"/>
    </row>
    <row r="149" spans="2:10" ht="35.25" customHeight="1" x14ac:dyDescent="0.2">
      <c r="B149" s="236">
        <v>102</v>
      </c>
      <c r="C149" s="239">
        <v>102</v>
      </c>
      <c r="D149" s="284" t="s">
        <v>555</v>
      </c>
      <c r="E149" s="293"/>
      <c r="F149" s="243" t="s">
        <v>494</v>
      </c>
      <c r="G149" s="246" t="s">
        <v>28</v>
      </c>
      <c r="H149" s="246">
        <v>1</v>
      </c>
      <c r="I149" s="284"/>
      <c r="J149" s="285"/>
    </row>
    <row r="150" spans="2:10" ht="16.5" customHeight="1" x14ac:dyDescent="0.2">
      <c r="B150" s="236">
        <v>103</v>
      </c>
      <c r="C150" s="239">
        <v>103</v>
      </c>
      <c r="D150" s="284" t="s">
        <v>558</v>
      </c>
      <c r="E150" s="293"/>
      <c r="F150" s="243" t="s">
        <v>70</v>
      </c>
      <c r="G150" s="246" t="s">
        <v>28</v>
      </c>
      <c r="H150" s="246">
        <v>1</v>
      </c>
      <c r="I150" s="284"/>
      <c r="J150" s="285"/>
    </row>
    <row r="151" spans="2:10" ht="24.75" customHeight="1" x14ac:dyDescent="0.2">
      <c r="B151" s="236">
        <v>104</v>
      </c>
      <c r="C151" s="239">
        <v>104</v>
      </c>
      <c r="D151" s="284" t="s">
        <v>555</v>
      </c>
      <c r="E151" s="293"/>
      <c r="F151" s="243" t="s">
        <v>495</v>
      </c>
      <c r="G151" s="246" t="s">
        <v>28</v>
      </c>
      <c r="H151" s="246">
        <v>1</v>
      </c>
      <c r="I151" s="284"/>
      <c r="J151" s="285"/>
    </row>
    <row r="152" spans="2:10" ht="24" customHeight="1" x14ac:dyDescent="0.2">
      <c r="B152" s="236">
        <v>105</v>
      </c>
      <c r="C152" s="239">
        <v>105</v>
      </c>
      <c r="D152" s="284" t="s">
        <v>555</v>
      </c>
      <c r="E152" s="293"/>
      <c r="F152" s="243" t="s">
        <v>500</v>
      </c>
      <c r="G152" s="246" t="s">
        <v>28</v>
      </c>
      <c r="H152" s="246">
        <v>1</v>
      </c>
      <c r="I152" s="284"/>
      <c r="J152" s="285"/>
    </row>
    <row r="153" spans="2:10" ht="24.75" customHeight="1" x14ac:dyDescent="0.2">
      <c r="B153" s="236">
        <v>106</v>
      </c>
      <c r="C153" s="239">
        <v>106</v>
      </c>
      <c r="D153" s="284" t="s">
        <v>456</v>
      </c>
      <c r="E153" s="293"/>
      <c r="F153" s="243" t="s">
        <v>51</v>
      </c>
      <c r="G153" s="246" t="s">
        <v>28</v>
      </c>
      <c r="H153" s="246">
        <v>1</v>
      </c>
      <c r="I153" s="284"/>
      <c r="J153" s="285"/>
    </row>
    <row r="154" spans="2:10" ht="24" customHeight="1" x14ac:dyDescent="0.2">
      <c r="B154" s="236">
        <v>107</v>
      </c>
      <c r="C154" s="239">
        <v>107</v>
      </c>
      <c r="D154" s="284" t="s">
        <v>555</v>
      </c>
      <c r="E154" s="293"/>
      <c r="F154" s="243" t="s">
        <v>500</v>
      </c>
      <c r="G154" s="246" t="s">
        <v>28</v>
      </c>
      <c r="H154" s="246">
        <v>1</v>
      </c>
      <c r="I154" s="284"/>
      <c r="J154" s="285"/>
    </row>
    <row r="155" spans="2:10" ht="24" customHeight="1" x14ac:dyDescent="0.2">
      <c r="B155" s="236">
        <v>108</v>
      </c>
      <c r="C155" s="239">
        <v>108</v>
      </c>
      <c r="D155" s="284" t="s">
        <v>563</v>
      </c>
      <c r="E155" s="293"/>
      <c r="F155" s="243" t="s">
        <v>500</v>
      </c>
      <c r="G155" s="246" t="s">
        <v>28</v>
      </c>
      <c r="H155" s="246">
        <v>1</v>
      </c>
      <c r="I155" s="284"/>
      <c r="J155" s="285"/>
    </row>
    <row r="156" spans="2:10" x14ac:dyDescent="0.2">
      <c r="B156" s="299" t="s">
        <v>29</v>
      </c>
      <c r="C156" s="300"/>
      <c r="D156" s="300"/>
      <c r="E156" s="300"/>
      <c r="F156" s="300"/>
      <c r="G156" s="300"/>
      <c r="H156" s="300"/>
      <c r="I156" s="300"/>
      <c r="J156" s="301"/>
    </row>
    <row r="157" spans="2:10" ht="24" customHeight="1" x14ac:dyDescent="0.2">
      <c r="B157" s="236">
        <v>109</v>
      </c>
      <c r="C157" s="248">
        <v>109</v>
      </c>
      <c r="D157" s="284" t="s">
        <v>453</v>
      </c>
      <c r="E157" s="293"/>
      <c r="F157" s="249"/>
      <c r="G157" s="246" t="s">
        <v>34</v>
      </c>
      <c r="H157" s="246">
        <v>1</v>
      </c>
      <c r="I157" s="284"/>
      <c r="J157" s="285"/>
    </row>
    <row r="158" spans="2:10" ht="18.75" customHeight="1" x14ac:dyDescent="0.2">
      <c r="B158" s="236">
        <v>110</v>
      </c>
      <c r="C158" s="248">
        <v>110</v>
      </c>
      <c r="D158" s="284" t="s">
        <v>537</v>
      </c>
      <c r="E158" s="293"/>
      <c r="F158" s="249"/>
      <c r="G158" s="246" t="s">
        <v>34</v>
      </c>
      <c r="H158" s="246">
        <v>1</v>
      </c>
      <c r="I158" s="284"/>
      <c r="J158" s="285"/>
    </row>
    <row r="159" spans="2:10" ht="18" customHeight="1" x14ac:dyDescent="0.2">
      <c r="B159" s="236">
        <v>111</v>
      </c>
      <c r="C159" s="248">
        <v>111</v>
      </c>
      <c r="D159" s="284" t="s">
        <v>453</v>
      </c>
      <c r="E159" s="293"/>
      <c r="F159" s="249"/>
      <c r="G159" s="246" t="s">
        <v>34</v>
      </c>
      <c r="H159" s="246">
        <v>1</v>
      </c>
      <c r="I159" s="284"/>
      <c r="J159" s="285"/>
    </row>
    <row r="160" spans="2:10" ht="18.75" customHeight="1" x14ac:dyDescent="0.2">
      <c r="B160" s="236">
        <v>112</v>
      </c>
      <c r="C160" s="248">
        <v>112</v>
      </c>
      <c r="D160" s="284" t="s">
        <v>453</v>
      </c>
      <c r="E160" s="293"/>
      <c r="F160" s="249"/>
      <c r="G160" s="246" t="s">
        <v>34</v>
      </c>
      <c r="H160" s="246">
        <v>1</v>
      </c>
      <c r="I160" s="284"/>
      <c r="J160" s="285"/>
    </row>
    <row r="161" spans="2:10" ht="18" customHeight="1" x14ac:dyDescent="0.2">
      <c r="B161" s="236">
        <v>113</v>
      </c>
      <c r="C161" s="248">
        <v>113</v>
      </c>
      <c r="D161" s="284" t="s">
        <v>453</v>
      </c>
      <c r="E161" s="293"/>
      <c r="F161" s="249"/>
      <c r="G161" s="246" t="s">
        <v>34</v>
      </c>
      <c r="H161" s="246">
        <v>1</v>
      </c>
      <c r="I161" s="284"/>
      <c r="J161" s="285"/>
    </row>
    <row r="162" spans="2:10" ht="17.25" customHeight="1" x14ac:dyDescent="0.2">
      <c r="B162" s="236">
        <v>114</v>
      </c>
      <c r="C162" s="248">
        <v>114</v>
      </c>
      <c r="D162" s="284" t="s">
        <v>453</v>
      </c>
      <c r="E162" s="293"/>
      <c r="F162" s="249"/>
      <c r="G162" s="246" t="s">
        <v>34</v>
      </c>
      <c r="H162" s="246">
        <v>1</v>
      </c>
      <c r="I162" s="284"/>
      <c r="J162" s="285"/>
    </row>
    <row r="163" spans="2:10" ht="19.5" customHeight="1" x14ac:dyDescent="0.2">
      <c r="B163" s="236">
        <v>115</v>
      </c>
      <c r="C163" s="248">
        <v>115</v>
      </c>
      <c r="D163" s="284" t="s">
        <v>452</v>
      </c>
      <c r="E163" s="293"/>
      <c r="F163" s="249"/>
      <c r="G163" s="246" t="s">
        <v>34</v>
      </c>
      <c r="H163" s="246">
        <v>1</v>
      </c>
      <c r="I163" s="284" t="s">
        <v>20</v>
      </c>
      <c r="J163" s="285"/>
    </row>
    <row r="164" spans="2:10" ht="18" customHeight="1" x14ac:dyDescent="0.2">
      <c r="B164" s="236">
        <v>116</v>
      </c>
      <c r="C164" s="248">
        <v>116</v>
      </c>
      <c r="D164" s="284" t="s">
        <v>452</v>
      </c>
      <c r="E164" s="293"/>
      <c r="F164" s="249"/>
      <c r="G164" s="246" t="s">
        <v>34</v>
      </c>
      <c r="H164" s="246">
        <v>1</v>
      </c>
      <c r="I164" s="284"/>
      <c r="J164" s="285"/>
    </row>
    <row r="165" spans="2:10" ht="15.75" customHeight="1" x14ac:dyDescent="0.2">
      <c r="B165" s="236">
        <v>117</v>
      </c>
      <c r="C165" s="248">
        <v>117</v>
      </c>
      <c r="D165" s="284" t="s">
        <v>452</v>
      </c>
      <c r="E165" s="293"/>
      <c r="F165" s="249"/>
      <c r="G165" s="246" t="s">
        <v>34</v>
      </c>
      <c r="H165" s="246">
        <v>1</v>
      </c>
      <c r="I165" s="284"/>
      <c r="J165" s="285"/>
    </row>
    <row r="166" spans="2:10" ht="14.25" customHeight="1" x14ac:dyDescent="0.2">
      <c r="B166" s="290" t="s">
        <v>548</v>
      </c>
      <c r="C166" s="291"/>
      <c r="D166" s="291"/>
      <c r="E166" s="291"/>
      <c r="F166" s="291"/>
      <c r="G166" s="291"/>
      <c r="H166" s="291"/>
      <c r="I166" s="291"/>
      <c r="J166" s="292"/>
    </row>
    <row r="167" spans="2:10" ht="16.5" customHeight="1" x14ac:dyDescent="0.2">
      <c r="B167" s="299" t="s">
        <v>16</v>
      </c>
      <c r="C167" s="300"/>
      <c r="D167" s="300"/>
      <c r="E167" s="300"/>
      <c r="F167" s="300"/>
      <c r="G167" s="300"/>
      <c r="H167" s="300"/>
      <c r="I167" s="300"/>
      <c r="J167" s="301"/>
    </row>
    <row r="168" spans="2:10" ht="22.5" x14ac:dyDescent="0.2">
      <c r="B168" s="236">
        <v>118</v>
      </c>
      <c r="C168" s="239">
        <v>118</v>
      </c>
      <c r="D168" s="284" t="s">
        <v>451</v>
      </c>
      <c r="E168" s="293"/>
      <c r="F168" s="243" t="s">
        <v>501</v>
      </c>
      <c r="G168" s="244" t="s">
        <v>10</v>
      </c>
      <c r="H168" s="244">
        <v>1</v>
      </c>
      <c r="I168" s="284" t="s">
        <v>20</v>
      </c>
      <c r="J168" s="285"/>
    </row>
    <row r="169" spans="2:10" ht="22.5" x14ac:dyDescent="0.2">
      <c r="B169" s="236">
        <v>119</v>
      </c>
      <c r="C169" s="239">
        <v>119</v>
      </c>
      <c r="D169" s="284" t="s">
        <v>451</v>
      </c>
      <c r="E169" s="293"/>
      <c r="F169" s="243" t="s">
        <v>503</v>
      </c>
      <c r="G169" s="244" t="s">
        <v>10</v>
      </c>
      <c r="H169" s="244">
        <v>1</v>
      </c>
      <c r="I169" s="320"/>
      <c r="J169" s="321"/>
    </row>
    <row r="170" spans="2:10" ht="18" customHeight="1" x14ac:dyDescent="0.2">
      <c r="B170" s="236">
        <v>120</v>
      </c>
      <c r="C170" s="239">
        <v>120</v>
      </c>
      <c r="D170" s="284" t="s">
        <v>457</v>
      </c>
      <c r="E170" s="293"/>
      <c r="F170" s="243" t="s">
        <v>19</v>
      </c>
      <c r="G170" s="244" t="s">
        <v>10</v>
      </c>
      <c r="H170" s="244">
        <v>1</v>
      </c>
      <c r="I170" s="284" t="s">
        <v>111</v>
      </c>
      <c r="J170" s="285"/>
    </row>
    <row r="171" spans="2:10" ht="22.5" x14ac:dyDescent="0.2">
      <c r="B171" s="236">
        <v>121</v>
      </c>
      <c r="C171" s="239">
        <v>121</v>
      </c>
      <c r="D171" s="320" t="s">
        <v>451</v>
      </c>
      <c r="E171" s="322"/>
      <c r="F171" s="250" t="s">
        <v>502</v>
      </c>
      <c r="G171" s="244" t="s">
        <v>10</v>
      </c>
      <c r="H171" s="244">
        <v>1</v>
      </c>
      <c r="I171" s="320" t="s">
        <v>20</v>
      </c>
      <c r="J171" s="321"/>
    </row>
    <row r="172" spans="2:10" ht="17.25" customHeight="1" x14ac:dyDescent="0.2">
      <c r="B172" s="299" t="s">
        <v>37</v>
      </c>
      <c r="C172" s="300"/>
      <c r="D172" s="300"/>
      <c r="E172" s="300"/>
      <c r="F172" s="300"/>
      <c r="G172" s="300"/>
      <c r="H172" s="300"/>
      <c r="I172" s="300"/>
      <c r="J172" s="301"/>
    </row>
    <row r="173" spans="2:10" ht="25.5" customHeight="1" x14ac:dyDescent="0.2">
      <c r="B173" s="236">
        <v>122</v>
      </c>
      <c r="C173" s="248">
        <v>122</v>
      </c>
      <c r="D173" s="284" t="s">
        <v>558</v>
      </c>
      <c r="E173" s="293"/>
      <c r="F173" s="243" t="s">
        <v>490</v>
      </c>
      <c r="G173" s="220" t="s">
        <v>28</v>
      </c>
      <c r="H173" s="220">
        <v>1</v>
      </c>
      <c r="I173" s="284"/>
      <c r="J173" s="285"/>
    </row>
    <row r="174" spans="2:10" ht="24" customHeight="1" x14ac:dyDescent="0.2">
      <c r="B174" s="236">
        <v>123</v>
      </c>
      <c r="C174" s="248">
        <v>123</v>
      </c>
      <c r="D174" s="284" t="s">
        <v>555</v>
      </c>
      <c r="E174" s="293"/>
      <c r="F174" s="243" t="s">
        <v>490</v>
      </c>
      <c r="G174" s="220" t="s">
        <v>28</v>
      </c>
      <c r="H174" s="220">
        <v>1</v>
      </c>
      <c r="I174" s="284"/>
      <c r="J174" s="285"/>
    </row>
    <row r="175" spans="2:10" ht="23.25" customHeight="1" x14ac:dyDescent="0.2">
      <c r="B175" s="236">
        <v>124</v>
      </c>
      <c r="C175" s="248">
        <v>124</v>
      </c>
      <c r="D175" s="284" t="s">
        <v>560</v>
      </c>
      <c r="E175" s="293"/>
      <c r="F175" s="243" t="s">
        <v>490</v>
      </c>
      <c r="G175" s="220" t="s">
        <v>28</v>
      </c>
      <c r="H175" s="220">
        <v>1</v>
      </c>
      <c r="I175" s="284"/>
      <c r="J175" s="285"/>
    </row>
    <row r="176" spans="2:10" ht="21" customHeight="1" x14ac:dyDescent="0.2">
      <c r="B176" s="236">
        <v>125</v>
      </c>
      <c r="C176" s="248">
        <v>125</v>
      </c>
      <c r="D176" s="284" t="s">
        <v>564</v>
      </c>
      <c r="E176" s="293"/>
      <c r="F176" s="243" t="s">
        <v>490</v>
      </c>
      <c r="G176" s="220" t="s">
        <v>28</v>
      </c>
      <c r="H176" s="220">
        <v>1</v>
      </c>
      <c r="I176" s="284"/>
      <c r="J176" s="285"/>
    </row>
    <row r="177" spans="2:10" ht="24" customHeight="1" x14ac:dyDescent="0.2">
      <c r="B177" s="236">
        <v>126</v>
      </c>
      <c r="C177" s="248">
        <v>126</v>
      </c>
      <c r="D177" s="284" t="s">
        <v>555</v>
      </c>
      <c r="E177" s="293"/>
      <c r="F177" s="243" t="s">
        <v>490</v>
      </c>
      <c r="G177" s="220" t="s">
        <v>10</v>
      </c>
      <c r="H177" s="220">
        <v>1</v>
      </c>
      <c r="I177" s="284"/>
      <c r="J177" s="285"/>
    </row>
    <row r="178" spans="2:10" ht="25.5" customHeight="1" x14ac:dyDescent="0.2">
      <c r="B178" s="236">
        <v>127</v>
      </c>
      <c r="C178" s="248">
        <v>127</v>
      </c>
      <c r="D178" s="284" t="s">
        <v>555</v>
      </c>
      <c r="E178" s="293"/>
      <c r="F178" s="243" t="s">
        <v>490</v>
      </c>
      <c r="G178" s="220" t="s">
        <v>28</v>
      </c>
      <c r="H178" s="220">
        <v>1</v>
      </c>
      <c r="I178" s="284" t="s">
        <v>20</v>
      </c>
      <c r="J178" s="285"/>
    </row>
    <row r="179" spans="2:10" ht="22.5" x14ac:dyDescent="0.2">
      <c r="B179" s="236">
        <v>128</v>
      </c>
      <c r="C179" s="248">
        <v>128</v>
      </c>
      <c r="D179" s="284" t="s">
        <v>566</v>
      </c>
      <c r="E179" s="293"/>
      <c r="F179" s="243" t="s">
        <v>51</v>
      </c>
      <c r="G179" s="244" t="s">
        <v>28</v>
      </c>
      <c r="H179" s="244">
        <v>1</v>
      </c>
      <c r="I179" s="286"/>
      <c r="J179" s="287"/>
    </row>
    <row r="180" spans="2:10" ht="15" customHeight="1" x14ac:dyDescent="0.2">
      <c r="B180" s="236">
        <v>129</v>
      </c>
      <c r="C180" s="248">
        <v>129</v>
      </c>
      <c r="D180" s="284" t="s">
        <v>518</v>
      </c>
      <c r="E180" s="293"/>
      <c r="F180" s="243" t="s">
        <v>112</v>
      </c>
      <c r="G180" s="220" t="s">
        <v>119</v>
      </c>
      <c r="H180" s="220">
        <v>1</v>
      </c>
      <c r="I180" s="284" t="s">
        <v>20</v>
      </c>
      <c r="J180" s="285"/>
    </row>
    <row r="181" spans="2:10" ht="18" customHeight="1" x14ac:dyDescent="0.2">
      <c r="B181" s="236">
        <v>130</v>
      </c>
      <c r="C181" s="248">
        <v>130</v>
      </c>
      <c r="D181" s="284" t="s">
        <v>554</v>
      </c>
      <c r="E181" s="293"/>
      <c r="F181" s="243" t="s">
        <v>112</v>
      </c>
      <c r="G181" s="220" t="s">
        <v>119</v>
      </c>
      <c r="H181" s="220">
        <v>1</v>
      </c>
      <c r="I181" s="284"/>
      <c r="J181" s="285"/>
    </row>
    <row r="182" spans="2:10" x14ac:dyDescent="0.2">
      <c r="B182" s="299" t="s">
        <v>29</v>
      </c>
      <c r="C182" s="300"/>
      <c r="D182" s="300"/>
      <c r="E182" s="300"/>
      <c r="F182" s="300"/>
      <c r="G182" s="300"/>
      <c r="H182" s="300"/>
      <c r="I182" s="300"/>
      <c r="J182" s="301"/>
    </row>
    <row r="183" spans="2:10" ht="18" customHeight="1" x14ac:dyDescent="0.2">
      <c r="B183" s="236">
        <v>131</v>
      </c>
      <c r="C183" s="256">
        <v>131</v>
      </c>
      <c r="D183" s="284" t="s">
        <v>449</v>
      </c>
      <c r="E183" s="293"/>
      <c r="F183" s="257"/>
      <c r="G183" s="220" t="s">
        <v>34</v>
      </c>
      <c r="H183" s="220">
        <v>1</v>
      </c>
      <c r="I183" s="318" t="s">
        <v>20</v>
      </c>
      <c r="J183" s="319"/>
    </row>
    <row r="184" spans="2:10" ht="18" customHeight="1" x14ac:dyDescent="0.2">
      <c r="B184" s="236">
        <v>132</v>
      </c>
      <c r="C184" s="239">
        <v>132</v>
      </c>
      <c r="D184" s="284" t="s">
        <v>452</v>
      </c>
      <c r="E184" s="293"/>
      <c r="F184" s="249"/>
      <c r="G184" s="220" t="s">
        <v>34</v>
      </c>
      <c r="H184" s="220">
        <v>1</v>
      </c>
      <c r="I184" s="284"/>
      <c r="J184" s="285"/>
    </row>
    <row r="185" spans="2:10" ht="16.5" customHeight="1" x14ac:dyDescent="0.2">
      <c r="B185" s="236">
        <v>133</v>
      </c>
      <c r="C185" s="256">
        <v>133</v>
      </c>
      <c r="D185" s="284" t="s">
        <v>452</v>
      </c>
      <c r="E185" s="293"/>
      <c r="F185" s="249"/>
      <c r="G185" s="220" t="s">
        <v>34</v>
      </c>
      <c r="H185" s="220">
        <v>1</v>
      </c>
      <c r="I185" s="284"/>
      <c r="J185" s="285"/>
    </row>
    <row r="186" spans="2:10" ht="15.75" customHeight="1" x14ac:dyDescent="0.2">
      <c r="B186" s="236">
        <v>134</v>
      </c>
      <c r="C186" s="239">
        <v>134</v>
      </c>
      <c r="D186" s="284" t="s">
        <v>458</v>
      </c>
      <c r="E186" s="293"/>
      <c r="F186" s="249"/>
      <c r="G186" s="220" t="s">
        <v>34</v>
      </c>
      <c r="H186" s="220">
        <v>1</v>
      </c>
      <c r="I186" s="284"/>
      <c r="J186" s="285"/>
    </row>
    <row r="187" spans="2:10" ht="17.25" customHeight="1" x14ac:dyDescent="0.2">
      <c r="B187" s="236">
        <v>135</v>
      </c>
      <c r="C187" s="256">
        <v>135</v>
      </c>
      <c r="D187" s="284" t="s">
        <v>458</v>
      </c>
      <c r="E187" s="293"/>
      <c r="F187" s="249"/>
      <c r="G187" s="220" t="s">
        <v>34</v>
      </c>
      <c r="H187" s="220">
        <v>1</v>
      </c>
      <c r="I187" s="284"/>
      <c r="J187" s="285"/>
    </row>
    <row r="188" spans="2:10" ht="17.25" customHeight="1" x14ac:dyDescent="0.2">
      <c r="B188" s="328" t="s">
        <v>549</v>
      </c>
      <c r="C188" s="329"/>
      <c r="D188" s="329"/>
      <c r="E188" s="329"/>
      <c r="F188" s="329"/>
      <c r="G188" s="329"/>
      <c r="H188" s="329"/>
      <c r="I188" s="329"/>
      <c r="J188" s="330"/>
    </row>
    <row r="189" spans="2:10" ht="15" customHeight="1" x14ac:dyDescent="0.2">
      <c r="B189" s="299" t="s">
        <v>37</v>
      </c>
      <c r="C189" s="300"/>
      <c r="D189" s="300"/>
      <c r="E189" s="300"/>
      <c r="F189" s="300"/>
      <c r="G189" s="300"/>
      <c r="H189" s="300"/>
      <c r="I189" s="300"/>
      <c r="J189" s="301"/>
    </row>
    <row r="190" spans="2:10" ht="33.75" x14ac:dyDescent="0.2">
      <c r="B190" s="236">
        <v>136</v>
      </c>
      <c r="C190" s="248">
        <v>136</v>
      </c>
      <c r="D190" s="284" t="s">
        <v>555</v>
      </c>
      <c r="E190" s="293"/>
      <c r="F190" s="243" t="s">
        <v>490</v>
      </c>
      <c r="G190" s="220" t="s">
        <v>28</v>
      </c>
      <c r="H190" s="220">
        <v>1</v>
      </c>
      <c r="I190" s="294" t="s">
        <v>538</v>
      </c>
      <c r="J190" s="295"/>
    </row>
    <row r="191" spans="2:10" ht="24" customHeight="1" x14ac:dyDescent="0.2">
      <c r="B191" s="236">
        <v>137</v>
      </c>
      <c r="C191" s="248">
        <v>137</v>
      </c>
      <c r="D191" s="284" t="s">
        <v>555</v>
      </c>
      <c r="E191" s="293"/>
      <c r="F191" s="243" t="s">
        <v>490</v>
      </c>
      <c r="G191" s="220" t="s">
        <v>28</v>
      </c>
      <c r="H191" s="220">
        <v>1</v>
      </c>
      <c r="I191" s="284"/>
      <c r="J191" s="285"/>
    </row>
    <row r="192" spans="2:10" ht="22.5" x14ac:dyDescent="0.2">
      <c r="B192" s="236">
        <v>138</v>
      </c>
      <c r="C192" s="248">
        <v>138</v>
      </c>
      <c r="D192" s="284" t="s">
        <v>555</v>
      </c>
      <c r="E192" s="293"/>
      <c r="F192" s="243" t="s">
        <v>542</v>
      </c>
      <c r="G192" s="220" t="s">
        <v>28</v>
      </c>
      <c r="H192" s="220">
        <v>1</v>
      </c>
      <c r="I192" s="284"/>
      <c r="J192" s="285"/>
    </row>
    <row r="193" spans="2:10" ht="21.75" customHeight="1" x14ac:dyDescent="0.2">
      <c r="B193" s="236">
        <v>139</v>
      </c>
      <c r="C193" s="248">
        <v>139</v>
      </c>
      <c r="D193" s="284" t="s">
        <v>555</v>
      </c>
      <c r="E193" s="293"/>
      <c r="F193" s="243" t="s">
        <v>504</v>
      </c>
      <c r="G193" s="220" t="s">
        <v>28</v>
      </c>
      <c r="H193" s="220">
        <v>1</v>
      </c>
      <c r="I193" s="284"/>
      <c r="J193" s="285"/>
    </row>
    <row r="194" spans="2:10" ht="22.5" x14ac:dyDescent="0.2">
      <c r="B194" s="236">
        <v>140</v>
      </c>
      <c r="C194" s="248">
        <v>140</v>
      </c>
      <c r="D194" s="284" t="s">
        <v>555</v>
      </c>
      <c r="E194" s="293"/>
      <c r="F194" s="243" t="s">
        <v>19</v>
      </c>
      <c r="G194" s="246" t="s">
        <v>28</v>
      </c>
      <c r="H194" s="246">
        <v>1</v>
      </c>
      <c r="I194" s="284" t="s">
        <v>20</v>
      </c>
      <c r="J194" s="285"/>
    </row>
    <row r="195" spans="2:10" x14ac:dyDescent="0.2">
      <c r="B195" s="299" t="s">
        <v>29</v>
      </c>
      <c r="C195" s="300"/>
      <c r="D195" s="300"/>
      <c r="E195" s="300"/>
      <c r="F195" s="300"/>
      <c r="G195" s="300"/>
      <c r="H195" s="300"/>
      <c r="I195" s="300"/>
      <c r="J195" s="301"/>
    </row>
    <row r="196" spans="2:10" ht="20.25" customHeight="1" x14ac:dyDescent="0.2">
      <c r="B196" s="236">
        <v>141</v>
      </c>
      <c r="C196" s="248">
        <v>141</v>
      </c>
      <c r="D196" s="284" t="s">
        <v>459</v>
      </c>
      <c r="E196" s="293"/>
      <c r="F196" s="249"/>
      <c r="G196" s="220" t="s">
        <v>34</v>
      </c>
      <c r="H196" s="220">
        <v>1</v>
      </c>
      <c r="I196" s="284"/>
      <c r="J196" s="285"/>
    </row>
    <row r="197" spans="2:10" ht="16.5" customHeight="1" x14ac:dyDescent="0.2">
      <c r="B197" s="290" t="s">
        <v>130</v>
      </c>
      <c r="C197" s="291"/>
      <c r="D197" s="291"/>
      <c r="E197" s="291"/>
      <c r="F197" s="291"/>
      <c r="G197" s="291"/>
      <c r="H197" s="291"/>
      <c r="I197" s="291"/>
      <c r="J197" s="292"/>
    </row>
    <row r="198" spans="2:10" ht="18" customHeight="1" x14ac:dyDescent="0.2">
      <c r="B198" s="299" t="s">
        <v>37</v>
      </c>
      <c r="C198" s="300"/>
      <c r="D198" s="300"/>
      <c r="E198" s="300"/>
      <c r="F198" s="300"/>
      <c r="G198" s="300"/>
      <c r="H198" s="300"/>
      <c r="I198" s="300"/>
      <c r="J198" s="301"/>
    </row>
    <row r="199" spans="2:10" ht="22.5" x14ac:dyDescent="0.2">
      <c r="B199" s="236">
        <v>142</v>
      </c>
      <c r="C199" s="239">
        <v>142</v>
      </c>
      <c r="D199" s="284" t="s">
        <v>460</v>
      </c>
      <c r="E199" s="293"/>
      <c r="F199" s="243" t="s">
        <v>19</v>
      </c>
      <c r="G199" s="244" t="s">
        <v>28</v>
      </c>
      <c r="H199" s="244">
        <v>1</v>
      </c>
      <c r="I199" s="284"/>
      <c r="J199" s="285"/>
    </row>
    <row r="200" spans="2:10" x14ac:dyDescent="0.2">
      <c r="B200" s="290" t="s">
        <v>550</v>
      </c>
      <c r="C200" s="291"/>
      <c r="D200" s="291"/>
      <c r="E200" s="291"/>
      <c r="F200" s="291"/>
      <c r="G200" s="291"/>
      <c r="H200" s="291"/>
      <c r="I200" s="291"/>
      <c r="J200" s="292"/>
    </row>
    <row r="201" spans="2:10" x14ac:dyDescent="0.2">
      <c r="B201" s="296" t="s">
        <v>16</v>
      </c>
      <c r="C201" s="297"/>
      <c r="D201" s="297"/>
      <c r="E201" s="297"/>
      <c r="F201" s="297"/>
      <c r="G201" s="297"/>
      <c r="H201" s="297"/>
      <c r="I201" s="297"/>
      <c r="J201" s="298"/>
    </row>
    <row r="202" spans="2:10" x14ac:dyDescent="0.2">
      <c r="B202" s="236">
        <v>143</v>
      </c>
      <c r="C202" s="239">
        <v>143</v>
      </c>
      <c r="D202" s="284" t="s">
        <v>450</v>
      </c>
      <c r="E202" s="293"/>
      <c r="F202" s="243" t="s">
        <v>133</v>
      </c>
      <c r="G202" s="244" t="s">
        <v>10</v>
      </c>
      <c r="H202" s="244">
        <v>1</v>
      </c>
      <c r="I202" s="284"/>
      <c r="J202" s="285"/>
    </row>
    <row r="203" spans="2:10" ht="24" customHeight="1" x14ac:dyDescent="0.2">
      <c r="B203" s="236">
        <v>144</v>
      </c>
      <c r="C203" s="239">
        <v>144</v>
      </c>
      <c r="D203" s="284" t="s">
        <v>505</v>
      </c>
      <c r="E203" s="293"/>
      <c r="F203" s="243" t="s">
        <v>480</v>
      </c>
      <c r="G203" s="244" t="s">
        <v>10</v>
      </c>
      <c r="H203" s="244">
        <v>1</v>
      </c>
      <c r="I203" s="284" t="s">
        <v>20</v>
      </c>
      <c r="J203" s="285"/>
    </row>
    <row r="204" spans="2:10" ht="20.25" customHeight="1" x14ac:dyDescent="0.2">
      <c r="B204" s="236">
        <v>145</v>
      </c>
      <c r="C204" s="239">
        <v>145</v>
      </c>
      <c r="D204" s="284" t="s">
        <v>496</v>
      </c>
      <c r="E204" s="293"/>
      <c r="F204" s="243" t="s">
        <v>480</v>
      </c>
      <c r="G204" s="244" t="s">
        <v>10</v>
      </c>
      <c r="H204" s="244">
        <v>1</v>
      </c>
      <c r="I204" s="284"/>
      <c r="J204" s="285"/>
    </row>
    <row r="205" spans="2:10" ht="14.25" customHeight="1" x14ac:dyDescent="0.2">
      <c r="B205" s="299" t="s">
        <v>37</v>
      </c>
      <c r="C205" s="300"/>
      <c r="D205" s="300"/>
      <c r="E205" s="300"/>
      <c r="F205" s="300"/>
      <c r="G205" s="300"/>
      <c r="H205" s="300"/>
      <c r="I205" s="300"/>
      <c r="J205" s="301"/>
    </row>
    <row r="206" spans="2:10" ht="18" customHeight="1" x14ac:dyDescent="0.2">
      <c r="B206" s="236">
        <v>146</v>
      </c>
      <c r="C206" s="256">
        <v>146</v>
      </c>
      <c r="D206" s="284" t="s">
        <v>555</v>
      </c>
      <c r="E206" s="293"/>
      <c r="F206" s="243" t="s">
        <v>133</v>
      </c>
      <c r="G206" s="246" t="s">
        <v>28</v>
      </c>
      <c r="H206" s="246">
        <v>1</v>
      </c>
      <c r="I206" s="284" t="s">
        <v>20</v>
      </c>
      <c r="J206" s="285"/>
    </row>
    <row r="207" spans="2:10" ht="24" customHeight="1" x14ac:dyDescent="0.2">
      <c r="B207" s="236">
        <v>147</v>
      </c>
      <c r="C207" s="248">
        <v>147</v>
      </c>
      <c r="D207" s="284" t="s">
        <v>555</v>
      </c>
      <c r="E207" s="293"/>
      <c r="F207" s="243" t="s">
        <v>133</v>
      </c>
      <c r="G207" s="246" t="s">
        <v>28</v>
      </c>
      <c r="H207" s="246">
        <v>1</v>
      </c>
      <c r="I207" s="284"/>
      <c r="J207" s="285"/>
    </row>
    <row r="208" spans="2:10" ht="24" customHeight="1" x14ac:dyDescent="0.2">
      <c r="B208" s="236">
        <v>148</v>
      </c>
      <c r="C208" s="256">
        <v>148</v>
      </c>
      <c r="D208" s="284" t="s">
        <v>555</v>
      </c>
      <c r="E208" s="293"/>
      <c r="F208" s="243" t="s">
        <v>133</v>
      </c>
      <c r="G208" s="246" t="s">
        <v>28</v>
      </c>
      <c r="H208" s="246">
        <v>1</v>
      </c>
      <c r="I208" s="284"/>
      <c r="J208" s="285"/>
    </row>
    <row r="209" spans="2:10" ht="24" customHeight="1" x14ac:dyDescent="0.2">
      <c r="B209" s="236">
        <v>149</v>
      </c>
      <c r="C209" s="248">
        <v>149</v>
      </c>
      <c r="D209" s="284" t="s">
        <v>555</v>
      </c>
      <c r="E209" s="293"/>
      <c r="F209" s="243" t="s">
        <v>133</v>
      </c>
      <c r="G209" s="246" t="s">
        <v>28</v>
      </c>
      <c r="H209" s="246">
        <v>1</v>
      </c>
      <c r="I209" s="284"/>
      <c r="J209" s="285"/>
    </row>
    <row r="210" spans="2:10" ht="24" customHeight="1" x14ac:dyDescent="0.2">
      <c r="B210" s="236">
        <v>150</v>
      </c>
      <c r="C210" s="256">
        <v>150</v>
      </c>
      <c r="D210" s="284" t="s">
        <v>558</v>
      </c>
      <c r="E210" s="293"/>
      <c r="F210" s="243" t="s">
        <v>294</v>
      </c>
      <c r="G210" s="246" t="s">
        <v>28</v>
      </c>
      <c r="H210" s="246">
        <v>1</v>
      </c>
      <c r="I210" s="284"/>
      <c r="J210" s="285"/>
    </row>
    <row r="211" spans="2:10" ht="19.5" customHeight="1" x14ac:dyDescent="0.2">
      <c r="B211" s="236">
        <v>151</v>
      </c>
      <c r="C211" s="248">
        <v>151</v>
      </c>
      <c r="D211" s="284" t="s">
        <v>558</v>
      </c>
      <c r="E211" s="293"/>
      <c r="F211" s="243" t="s">
        <v>294</v>
      </c>
      <c r="G211" s="220" t="s">
        <v>28</v>
      </c>
      <c r="H211" s="244">
        <v>1</v>
      </c>
      <c r="I211" s="284"/>
      <c r="J211" s="285"/>
    </row>
    <row r="212" spans="2:10" ht="17.25" customHeight="1" x14ac:dyDescent="0.2">
      <c r="B212" s="299" t="s">
        <v>29</v>
      </c>
      <c r="C212" s="300"/>
      <c r="D212" s="300"/>
      <c r="E212" s="300"/>
      <c r="F212" s="300"/>
      <c r="G212" s="300"/>
      <c r="H212" s="300"/>
      <c r="I212" s="300"/>
      <c r="J212" s="301"/>
    </row>
    <row r="213" spans="2:10" ht="18.75" customHeight="1" x14ac:dyDescent="0.2">
      <c r="B213" s="236">
        <v>152</v>
      </c>
      <c r="C213" s="248">
        <v>152</v>
      </c>
      <c r="D213" s="284" t="s">
        <v>459</v>
      </c>
      <c r="E213" s="293"/>
      <c r="F213" s="249"/>
      <c r="G213" s="246" t="s">
        <v>34</v>
      </c>
      <c r="H213" s="246">
        <v>1</v>
      </c>
      <c r="I213" s="284" t="s">
        <v>20</v>
      </c>
      <c r="J213" s="285"/>
    </row>
    <row r="214" spans="2:10" ht="15" customHeight="1" x14ac:dyDescent="0.2">
      <c r="B214" s="236">
        <v>153</v>
      </c>
      <c r="C214" s="248">
        <v>153</v>
      </c>
      <c r="D214" s="284" t="s">
        <v>452</v>
      </c>
      <c r="E214" s="293"/>
      <c r="F214" s="249"/>
      <c r="G214" s="246" t="s">
        <v>34</v>
      </c>
      <c r="H214" s="246">
        <v>1</v>
      </c>
      <c r="I214" s="284"/>
      <c r="J214" s="285"/>
    </row>
    <row r="215" spans="2:10" x14ac:dyDescent="0.2">
      <c r="B215" s="290" t="s">
        <v>551</v>
      </c>
      <c r="C215" s="291"/>
      <c r="D215" s="291"/>
      <c r="E215" s="291"/>
      <c r="F215" s="291"/>
      <c r="G215" s="291"/>
      <c r="H215" s="291"/>
      <c r="I215" s="291"/>
      <c r="J215" s="292"/>
    </row>
    <row r="216" spans="2:10" x14ac:dyDescent="0.2">
      <c r="B216" s="296" t="s">
        <v>16</v>
      </c>
      <c r="C216" s="297"/>
      <c r="D216" s="297"/>
      <c r="E216" s="297"/>
      <c r="F216" s="297"/>
      <c r="G216" s="297"/>
      <c r="H216" s="297"/>
      <c r="I216" s="297"/>
      <c r="J216" s="298"/>
    </row>
    <row r="217" spans="2:10" ht="33.75" x14ac:dyDescent="0.2">
      <c r="B217" s="236">
        <v>154</v>
      </c>
      <c r="C217" s="239">
        <v>154</v>
      </c>
      <c r="D217" s="284" t="s">
        <v>451</v>
      </c>
      <c r="E217" s="293"/>
      <c r="F217" s="251" t="s">
        <v>143</v>
      </c>
      <c r="G217" s="244" t="s">
        <v>10</v>
      </c>
      <c r="H217" s="244">
        <v>1</v>
      </c>
      <c r="I217" s="284"/>
      <c r="J217" s="285"/>
    </row>
    <row r="218" spans="2:10" ht="33.75" x14ac:dyDescent="0.2">
      <c r="B218" s="236">
        <v>155</v>
      </c>
      <c r="C218" s="239">
        <v>155</v>
      </c>
      <c r="D218" s="284" t="s">
        <v>450</v>
      </c>
      <c r="E218" s="293"/>
      <c r="F218" s="251" t="s">
        <v>143</v>
      </c>
      <c r="G218" s="244" t="s">
        <v>10</v>
      </c>
      <c r="H218" s="244">
        <v>1</v>
      </c>
      <c r="I218" s="284"/>
      <c r="J218" s="285"/>
    </row>
    <row r="219" spans="2:10" ht="33.75" x14ac:dyDescent="0.2">
      <c r="B219" s="241">
        <v>66</v>
      </c>
      <c r="C219" s="241">
        <v>156</v>
      </c>
      <c r="D219" s="284" t="s">
        <v>451</v>
      </c>
      <c r="E219" s="293"/>
      <c r="F219" s="251" t="s">
        <v>143</v>
      </c>
      <c r="G219" s="244" t="s">
        <v>10</v>
      </c>
      <c r="H219" s="244">
        <v>1</v>
      </c>
      <c r="I219" s="284" t="s">
        <v>20</v>
      </c>
      <c r="J219" s="293"/>
    </row>
    <row r="220" spans="2:10" x14ac:dyDescent="0.2">
      <c r="B220" s="299" t="s">
        <v>37</v>
      </c>
      <c r="C220" s="300"/>
      <c r="D220" s="300"/>
      <c r="E220" s="300"/>
      <c r="F220" s="300"/>
      <c r="G220" s="300"/>
      <c r="H220" s="300"/>
      <c r="I220" s="300"/>
      <c r="J220" s="301"/>
    </row>
    <row r="221" spans="2:10" ht="35.25" customHeight="1" x14ac:dyDescent="0.2">
      <c r="B221" s="236">
        <v>156</v>
      </c>
      <c r="C221" s="239">
        <v>157</v>
      </c>
      <c r="D221" s="284" t="s">
        <v>454</v>
      </c>
      <c r="E221" s="293"/>
      <c r="F221" s="251" t="s">
        <v>510</v>
      </c>
      <c r="G221" s="244" t="s">
        <v>28</v>
      </c>
      <c r="H221" s="244">
        <v>1</v>
      </c>
      <c r="I221" s="294" t="s">
        <v>538</v>
      </c>
      <c r="J221" s="295"/>
    </row>
    <row r="222" spans="2:10" ht="22.5" x14ac:dyDescent="0.2">
      <c r="B222" s="236">
        <v>157</v>
      </c>
      <c r="C222" s="239">
        <v>158</v>
      </c>
      <c r="D222" s="284" t="s">
        <v>479</v>
      </c>
      <c r="E222" s="293"/>
      <c r="F222" s="243" t="s">
        <v>509</v>
      </c>
      <c r="G222" s="244" t="s">
        <v>28</v>
      </c>
      <c r="H222" s="244">
        <v>1</v>
      </c>
      <c r="I222" s="284"/>
      <c r="J222" s="285"/>
    </row>
    <row r="223" spans="2:10" ht="15" customHeight="1" x14ac:dyDescent="0.2">
      <c r="B223" s="290" t="s">
        <v>552</v>
      </c>
      <c r="C223" s="291"/>
      <c r="D223" s="291"/>
      <c r="E223" s="291"/>
      <c r="F223" s="291"/>
      <c r="G223" s="291"/>
      <c r="H223" s="291"/>
      <c r="I223" s="291"/>
      <c r="J223" s="292"/>
    </row>
    <row r="224" spans="2:10" ht="15" customHeight="1" x14ac:dyDescent="0.2">
      <c r="B224" s="296" t="s">
        <v>16</v>
      </c>
      <c r="C224" s="297"/>
      <c r="D224" s="297"/>
      <c r="E224" s="297"/>
      <c r="F224" s="297"/>
      <c r="G224" s="297"/>
      <c r="H224" s="297"/>
      <c r="I224" s="297"/>
      <c r="J224" s="298"/>
    </row>
    <row r="225" spans="2:10" ht="18.75" customHeight="1" x14ac:dyDescent="0.2">
      <c r="B225" s="236">
        <v>158</v>
      </c>
      <c r="C225" s="239">
        <v>159</v>
      </c>
      <c r="D225" s="284" t="s">
        <v>461</v>
      </c>
      <c r="E225" s="293"/>
      <c r="F225" s="244" t="s">
        <v>301</v>
      </c>
      <c r="G225" s="244" t="s">
        <v>10</v>
      </c>
      <c r="H225" s="244">
        <v>1</v>
      </c>
      <c r="I225" s="284" t="s">
        <v>20</v>
      </c>
      <c r="J225" s="285"/>
    </row>
    <row r="226" spans="2:10" x14ac:dyDescent="0.2">
      <c r="B226" s="299" t="s">
        <v>37</v>
      </c>
      <c r="C226" s="300"/>
      <c r="D226" s="300"/>
      <c r="E226" s="300"/>
      <c r="F226" s="300"/>
      <c r="G226" s="300"/>
      <c r="H226" s="300"/>
      <c r="I226" s="300"/>
      <c r="J226" s="301"/>
    </row>
    <row r="227" spans="2:10" x14ac:dyDescent="0.2">
      <c r="B227" s="236">
        <v>159</v>
      </c>
      <c r="C227" s="239">
        <v>160</v>
      </c>
      <c r="D227" s="284" t="s">
        <v>558</v>
      </c>
      <c r="E227" s="293"/>
      <c r="F227" s="243" t="s">
        <v>497</v>
      </c>
      <c r="G227" s="244" t="s">
        <v>28</v>
      </c>
      <c r="H227" s="244">
        <v>1</v>
      </c>
      <c r="I227" s="284"/>
      <c r="J227" s="285"/>
    </row>
    <row r="228" spans="2:10" x14ac:dyDescent="0.2">
      <c r="B228" s="236">
        <v>160</v>
      </c>
      <c r="C228" s="239">
        <v>161</v>
      </c>
      <c r="D228" s="284" t="s">
        <v>508</v>
      </c>
      <c r="E228" s="293"/>
      <c r="F228" s="243" t="s">
        <v>497</v>
      </c>
      <c r="G228" s="244" t="s">
        <v>28</v>
      </c>
      <c r="H228" s="244">
        <v>1</v>
      </c>
      <c r="I228" s="284"/>
      <c r="J228" s="285"/>
    </row>
    <row r="229" spans="2:10" x14ac:dyDescent="0.2">
      <c r="B229" s="236">
        <v>161</v>
      </c>
      <c r="C229" s="239">
        <v>162</v>
      </c>
      <c r="D229" s="284" t="s">
        <v>559</v>
      </c>
      <c r="E229" s="293"/>
      <c r="F229" s="243" t="s">
        <v>301</v>
      </c>
      <c r="G229" s="244" t="s">
        <v>28</v>
      </c>
      <c r="H229" s="244">
        <v>1</v>
      </c>
      <c r="I229" s="284"/>
      <c r="J229" s="285"/>
    </row>
    <row r="230" spans="2:10" ht="15" customHeight="1" x14ac:dyDescent="0.2">
      <c r="B230" s="378" t="s">
        <v>29</v>
      </c>
      <c r="C230" s="379"/>
      <c r="D230" s="379"/>
      <c r="E230" s="379"/>
      <c r="F230" s="258"/>
      <c r="G230" s="258"/>
      <c r="H230" s="258"/>
      <c r="I230" s="258"/>
      <c r="J230" s="259"/>
    </row>
    <row r="231" spans="2:10" ht="20.25" customHeight="1" x14ac:dyDescent="0.2">
      <c r="B231" s="236">
        <v>162</v>
      </c>
      <c r="C231" s="248">
        <v>163</v>
      </c>
      <c r="D231" s="284" t="s">
        <v>452</v>
      </c>
      <c r="E231" s="293"/>
      <c r="F231" s="249"/>
      <c r="G231" s="246" t="s">
        <v>34</v>
      </c>
      <c r="H231" s="246">
        <v>1</v>
      </c>
      <c r="I231" s="284"/>
      <c r="J231" s="285"/>
    </row>
    <row r="232" spans="2:10" x14ac:dyDescent="0.2">
      <c r="B232" s="290" t="s">
        <v>507</v>
      </c>
      <c r="C232" s="291"/>
      <c r="D232" s="291"/>
      <c r="E232" s="291"/>
      <c r="F232" s="291"/>
      <c r="G232" s="291"/>
      <c r="H232" s="291"/>
      <c r="I232" s="291"/>
      <c r="J232" s="292"/>
    </row>
    <row r="233" spans="2:10" x14ac:dyDescent="0.2">
      <c r="B233" s="296" t="s">
        <v>16</v>
      </c>
      <c r="C233" s="297"/>
      <c r="D233" s="297"/>
      <c r="E233" s="297"/>
      <c r="F233" s="297"/>
      <c r="G233" s="297"/>
      <c r="H233" s="297"/>
      <c r="I233" s="297"/>
      <c r="J233" s="298"/>
    </row>
    <row r="234" spans="2:10" x14ac:dyDescent="0.2">
      <c r="B234" s="236">
        <v>163</v>
      </c>
      <c r="C234" s="256">
        <v>164</v>
      </c>
      <c r="D234" s="284" t="s">
        <v>451</v>
      </c>
      <c r="E234" s="293"/>
      <c r="F234" s="260" t="s">
        <v>435</v>
      </c>
      <c r="G234" s="220" t="s">
        <v>10</v>
      </c>
      <c r="H234" s="220">
        <v>1</v>
      </c>
      <c r="I234" s="284" t="s">
        <v>20</v>
      </c>
      <c r="J234" s="285"/>
    </row>
    <row r="235" spans="2:10" ht="24" customHeight="1" x14ac:dyDescent="0.2">
      <c r="B235" s="236">
        <v>164</v>
      </c>
      <c r="C235" s="256">
        <v>165</v>
      </c>
      <c r="D235" s="284" t="s">
        <v>451</v>
      </c>
      <c r="E235" s="293"/>
      <c r="F235" s="261" t="s">
        <v>485</v>
      </c>
      <c r="G235" s="220" t="s">
        <v>10</v>
      </c>
      <c r="H235" s="220">
        <v>1</v>
      </c>
      <c r="I235" s="284" t="s">
        <v>20</v>
      </c>
      <c r="J235" s="285"/>
    </row>
    <row r="236" spans="2:10" x14ac:dyDescent="0.2">
      <c r="B236" s="299" t="s">
        <v>37</v>
      </c>
      <c r="C236" s="300"/>
      <c r="D236" s="300"/>
      <c r="E236" s="300"/>
      <c r="F236" s="300"/>
      <c r="G236" s="300"/>
      <c r="H236" s="300"/>
      <c r="I236" s="300"/>
      <c r="J236" s="301"/>
    </row>
    <row r="237" spans="2:10" ht="22.5" x14ac:dyDescent="0.2">
      <c r="B237" s="236">
        <v>165</v>
      </c>
      <c r="C237" s="239">
        <v>166</v>
      </c>
      <c r="D237" s="284" t="s">
        <v>555</v>
      </c>
      <c r="E237" s="293"/>
      <c r="F237" s="243" t="s">
        <v>152</v>
      </c>
      <c r="G237" s="244" t="s">
        <v>28</v>
      </c>
      <c r="H237" s="244">
        <v>1</v>
      </c>
      <c r="I237" s="284"/>
      <c r="J237" s="285"/>
    </row>
    <row r="238" spans="2:10" x14ac:dyDescent="0.2">
      <c r="B238" s="299" t="s">
        <v>29</v>
      </c>
      <c r="C238" s="300"/>
      <c r="D238" s="300"/>
      <c r="E238" s="300"/>
      <c r="F238" s="300"/>
      <c r="G238" s="300"/>
      <c r="H238" s="300"/>
      <c r="I238" s="300"/>
      <c r="J238" s="301"/>
    </row>
    <row r="239" spans="2:10" ht="24" customHeight="1" x14ac:dyDescent="0.2">
      <c r="B239" s="236">
        <v>166</v>
      </c>
      <c r="C239" s="239">
        <v>167</v>
      </c>
      <c r="D239" s="284" t="s">
        <v>462</v>
      </c>
      <c r="E239" s="293"/>
      <c r="F239" s="249"/>
      <c r="G239" s="244" t="s">
        <v>34</v>
      </c>
      <c r="H239" s="244">
        <v>1</v>
      </c>
      <c r="I239" s="284"/>
      <c r="J239" s="285"/>
    </row>
    <row r="240" spans="2:10" x14ac:dyDescent="0.2">
      <c r="B240" s="290" t="s">
        <v>154</v>
      </c>
      <c r="C240" s="291"/>
      <c r="D240" s="291"/>
      <c r="E240" s="291"/>
      <c r="F240" s="291"/>
      <c r="G240" s="291"/>
      <c r="H240" s="291"/>
      <c r="I240" s="291"/>
      <c r="J240" s="292"/>
    </row>
    <row r="241" spans="2:10" x14ac:dyDescent="0.2">
      <c r="B241" s="236">
        <v>167</v>
      </c>
      <c r="C241" s="239">
        <v>168</v>
      </c>
      <c r="D241" s="284" t="s">
        <v>463</v>
      </c>
      <c r="E241" s="293"/>
      <c r="F241" s="243" t="s">
        <v>112</v>
      </c>
      <c r="G241" s="220" t="s">
        <v>119</v>
      </c>
      <c r="H241" s="244">
        <v>1</v>
      </c>
      <c r="I241" s="284"/>
      <c r="J241" s="285"/>
    </row>
    <row r="242" spans="2:10" ht="23.25" customHeight="1" x14ac:dyDescent="0.2">
      <c r="B242" s="236">
        <v>168</v>
      </c>
      <c r="C242" s="239">
        <v>169</v>
      </c>
      <c r="D242" s="284" t="s">
        <v>555</v>
      </c>
      <c r="E242" s="293"/>
      <c r="F242" s="243" t="s">
        <v>19</v>
      </c>
      <c r="G242" s="220" t="s">
        <v>28</v>
      </c>
      <c r="H242" s="244">
        <v>1</v>
      </c>
      <c r="I242" s="284"/>
      <c r="J242" s="285"/>
    </row>
    <row r="243" spans="2:10" x14ac:dyDescent="0.2">
      <c r="B243" s="236">
        <v>169</v>
      </c>
      <c r="C243" s="239">
        <v>170</v>
      </c>
      <c r="D243" s="284" t="s">
        <v>567</v>
      </c>
      <c r="E243" s="293"/>
      <c r="F243" s="243" t="s">
        <v>112</v>
      </c>
      <c r="G243" s="220" t="s">
        <v>119</v>
      </c>
      <c r="H243" s="244">
        <v>1</v>
      </c>
      <c r="I243" s="284" t="s">
        <v>20</v>
      </c>
      <c r="J243" s="285"/>
    </row>
    <row r="244" spans="2:10" x14ac:dyDescent="0.2">
      <c r="B244" s="290" t="s">
        <v>439</v>
      </c>
      <c r="C244" s="291"/>
      <c r="D244" s="291"/>
      <c r="E244" s="291"/>
      <c r="F244" s="291"/>
      <c r="G244" s="291"/>
      <c r="H244" s="291"/>
      <c r="I244" s="291"/>
      <c r="J244" s="292"/>
    </row>
    <row r="245" spans="2:10" ht="38.25" customHeight="1" x14ac:dyDescent="0.2">
      <c r="B245" s="236">
        <v>170</v>
      </c>
      <c r="C245" s="256">
        <v>171</v>
      </c>
      <c r="D245" s="284" t="s">
        <v>508</v>
      </c>
      <c r="E245" s="293"/>
      <c r="F245" s="251" t="s">
        <v>588</v>
      </c>
      <c r="G245" s="246" t="s">
        <v>28</v>
      </c>
      <c r="H245" s="246">
        <v>1</v>
      </c>
      <c r="I245" s="284"/>
      <c r="J245" s="285"/>
    </row>
    <row r="246" spans="2:10" x14ac:dyDescent="0.2">
      <c r="B246" s="290" t="s">
        <v>389</v>
      </c>
      <c r="C246" s="291"/>
      <c r="D246" s="291"/>
      <c r="E246" s="291"/>
      <c r="F246" s="291"/>
      <c r="G246" s="291"/>
      <c r="H246" s="291"/>
      <c r="I246" s="291"/>
      <c r="J246" s="292"/>
    </row>
    <row r="247" spans="2:10" x14ac:dyDescent="0.2">
      <c r="B247" s="296" t="s">
        <v>16</v>
      </c>
      <c r="C247" s="297"/>
      <c r="D247" s="297"/>
      <c r="E247" s="297"/>
      <c r="F247" s="297"/>
      <c r="G247" s="297"/>
      <c r="H247" s="297"/>
      <c r="I247" s="297"/>
      <c r="J247" s="298"/>
    </row>
    <row r="248" spans="2:10" ht="22.5" x14ac:dyDescent="0.2">
      <c r="B248" s="236">
        <v>171</v>
      </c>
      <c r="C248" s="239">
        <v>172</v>
      </c>
      <c r="D248" s="284" t="s">
        <v>450</v>
      </c>
      <c r="E248" s="293"/>
      <c r="F248" s="243" t="s">
        <v>159</v>
      </c>
      <c r="G248" s="244" t="s">
        <v>10</v>
      </c>
      <c r="H248" s="244">
        <v>1</v>
      </c>
      <c r="I248" s="284"/>
      <c r="J248" s="285"/>
    </row>
    <row r="249" spans="2:10" ht="22.5" x14ac:dyDescent="0.2">
      <c r="B249" s="236">
        <v>172</v>
      </c>
      <c r="C249" s="239">
        <v>173</v>
      </c>
      <c r="D249" s="284" t="s">
        <v>450</v>
      </c>
      <c r="E249" s="293"/>
      <c r="F249" s="243" t="s">
        <v>159</v>
      </c>
      <c r="G249" s="244" t="s">
        <v>10</v>
      </c>
      <c r="H249" s="244">
        <v>1</v>
      </c>
      <c r="I249" s="284"/>
      <c r="J249" s="285"/>
    </row>
    <row r="250" spans="2:10" x14ac:dyDescent="0.2">
      <c r="B250" s="299" t="s">
        <v>37</v>
      </c>
      <c r="C250" s="300"/>
      <c r="D250" s="300"/>
      <c r="E250" s="300"/>
      <c r="F250" s="300"/>
      <c r="G250" s="300"/>
      <c r="H250" s="300"/>
      <c r="I250" s="300"/>
      <c r="J250" s="301"/>
    </row>
    <row r="251" spans="2:10" ht="23.25" customHeight="1" x14ac:dyDescent="0.2">
      <c r="B251" s="236">
        <v>173</v>
      </c>
      <c r="C251" s="239">
        <v>174</v>
      </c>
      <c r="D251" s="284" t="s">
        <v>559</v>
      </c>
      <c r="E251" s="293"/>
      <c r="F251" s="243" t="s">
        <v>490</v>
      </c>
      <c r="G251" s="244" t="s">
        <v>28</v>
      </c>
      <c r="H251" s="244">
        <v>1</v>
      </c>
      <c r="I251" s="284"/>
      <c r="J251" s="285"/>
    </row>
    <row r="252" spans="2:10" x14ac:dyDescent="0.2">
      <c r="B252" s="290" t="s">
        <v>553</v>
      </c>
      <c r="C252" s="291"/>
      <c r="D252" s="291"/>
      <c r="E252" s="291"/>
      <c r="F252" s="291"/>
      <c r="G252" s="291"/>
      <c r="H252" s="291"/>
      <c r="I252" s="291"/>
      <c r="J252" s="292"/>
    </row>
    <row r="253" spans="2:10" x14ac:dyDescent="0.2">
      <c r="B253" s="296" t="s">
        <v>16</v>
      </c>
      <c r="C253" s="297"/>
      <c r="D253" s="297"/>
      <c r="E253" s="297"/>
      <c r="F253" s="297"/>
      <c r="G253" s="297"/>
      <c r="H253" s="297"/>
      <c r="I253" s="297"/>
      <c r="J253" s="298"/>
    </row>
    <row r="254" spans="2:10" ht="24" customHeight="1" x14ac:dyDescent="0.2">
      <c r="B254" s="236">
        <v>174</v>
      </c>
      <c r="C254" s="239">
        <v>175</v>
      </c>
      <c r="D254" s="284" t="s">
        <v>464</v>
      </c>
      <c r="E254" s="293"/>
      <c r="F254" s="243" t="s">
        <v>162</v>
      </c>
      <c r="G254" s="244" t="s">
        <v>10</v>
      </c>
      <c r="H254" s="244">
        <v>1</v>
      </c>
      <c r="I254" s="284"/>
      <c r="J254" s="285"/>
    </row>
    <row r="255" spans="2:10" x14ac:dyDescent="0.2">
      <c r="B255" s="299" t="s">
        <v>37</v>
      </c>
      <c r="C255" s="300"/>
      <c r="D255" s="300"/>
      <c r="E255" s="300"/>
      <c r="F255" s="300"/>
      <c r="G255" s="300"/>
      <c r="H255" s="300"/>
      <c r="I255" s="300"/>
      <c r="J255" s="301"/>
    </row>
    <row r="256" spans="2:10" ht="15.75" customHeight="1" x14ac:dyDescent="0.2">
      <c r="B256" s="236">
        <v>175</v>
      </c>
      <c r="C256" s="239">
        <v>176</v>
      </c>
      <c r="D256" s="284" t="s">
        <v>479</v>
      </c>
      <c r="E256" s="293"/>
      <c r="F256" s="243" t="s">
        <v>19</v>
      </c>
      <c r="G256" s="220" t="s">
        <v>28</v>
      </c>
      <c r="H256" s="244">
        <v>1</v>
      </c>
      <c r="I256" s="284" t="s">
        <v>20</v>
      </c>
      <c r="J256" s="285"/>
    </row>
    <row r="257" spans="2:11" ht="24" customHeight="1" x14ac:dyDescent="0.2">
      <c r="B257" s="236">
        <v>176</v>
      </c>
      <c r="C257" s="239">
        <v>177</v>
      </c>
      <c r="D257" s="284" t="s">
        <v>559</v>
      </c>
      <c r="E257" s="293"/>
      <c r="F257" s="243" t="s">
        <v>491</v>
      </c>
      <c r="G257" s="220" t="s">
        <v>28</v>
      </c>
      <c r="H257" s="244">
        <v>1</v>
      </c>
      <c r="I257" s="284"/>
      <c r="J257" s="285"/>
    </row>
    <row r="258" spans="2:11" x14ac:dyDescent="0.2">
      <c r="B258" s="299" t="s">
        <v>29</v>
      </c>
      <c r="C258" s="300"/>
      <c r="D258" s="300"/>
      <c r="E258" s="300"/>
      <c r="F258" s="300"/>
      <c r="G258" s="300"/>
      <c r="H258" s="300"/>
      <c r="I258" s="300"/>
      <c r="J258" s="301"/>
    </row>
    <row r="259" spans="2:11" ht="24" customHeight="1" x14ac:dyDescent="0.2">
      <c r="B259" s="236">
        <v>177</v>
      </c>
      <c r="C259" s="248">
        <v>178</v>
      </c>
      <c r="D259" s="284" t="s">
        <v>465</v>
      </c>
      <c r="E259" s="293"/>
      <c r="F259" s="249"/>
      <c r="G259" s="220" t="s">
        <v>34</v>
      </c>
      <c r="H259" s="249"/>
      <c r="I259" s="284"/>
      <c r="J259" s="285"/>
    </row>
    <row r="260" spans="2:11" x14ac:dyDescent="0.2">
      <c r="B260" s="290" t="s">
        <v>168</v>
      </c>
      <c r="C260" s="291"/>
      <c r="D260" s="291"/>
      <c r="E260" s="291"/>
      <c r="F260" s="291"/>
      <c r="G260" s="291"/>
      <c r="H260" s="291"/>
      <c r="I260" s="291"/>
      <c r="J260" s="292"/>
    </row>
    <row r="261" spans="2:11" x14ac:dyDescent="0.2">
      <c r="B261" s="299" t="s">
        <v>29</v>
      </c>
      <c r="C261" s="300"/>
      <c r="D261" s="300"/>
      <c r="E261" s="300"/>
      <c r="F261" s="300"/>
      <c r="G261" s="300"/>
      <c r="H261" s="300"/>
      <c r="I261" s="300"/>
      <c r="J261" s="301"/>
    </row>
    <row r="262" spans="2:11" ht="18.75" customHeight="1" x14ac:dyDescent="0.2">
      <c r="B262" s="236">
        <v>178</v>
      </c>
      <c r="C262" s="239">
        <v>179</v>
      </c>
      <c r="D262" s="284" t="s">
        <v>519</v>
      </c>
      <c r="E262" s="293"/>
      <c r="F262" s="249"/>
      <c r="G262" s="244" t="s">
        <v>34</v>
      </c>
      <c r="H262" s="244">
        <v>1</v>
      </c>
      <c r="I262" s="284"/>
      <c r="J262" s="285"/>
    </row>
    <row r="263" spans="2:11" ht="16.5" customHeight="1" x14ac:dyDescent="0.2">
      <c r="B263" s="236">
        <v>179</v>
      </c>
      <c r="C263" s="239">
        <v>180</v>
      </c>
      <c r="D263" s="284" t="s">
        <v>466</v>
      </c>
      <c r="E263" s="293"/>
      <c r="F263" s="249"/>
      <c r="G263" s="244" t="s">
        <v>34</v>
      </c>
      <c r="H263" s="244">
        <v>1</v>
      </c>
      <c r="I263" s="284"/>
      <c r="J263" s="285"/>
    </row>
    <row r="264" spans="2:11" ht="18.75" customHeight="1" x14ac:dyDescent="0.2">
      <c r="B264" s="236">
        <v>180</v>
      </c>
      <c r="C264" s="239">
        <v>181</v>
      </c>
      <c r="D264" s="284" t="s">
        <v>466</v>
      </c>
      <c r="E264" s="293"/>
      <c r="F264" s="249"/>
      <c r="G264" s="244" t="s">
        <v>34</v>
      </c>
      <c r="H264" s="244">
        <v>1</v>
      </c>
      <c r="I264" s="284" t="s">
        <v>20</v>
      </c>
      <c r="J264" s="285"/>
    </row>
    <row r="265" spans="2:11" ht="18.75" customHeight="1" x14ac:dyDescent="0.2">
      <c r="B265" s="236">
        <v>181</v>
      </c>
      <c r="C265" s="239">
        <v>182</v>
      </c>
      <c r="D265" s="284" t="s">
        <v>467</v>
      </c>
      <c r="E265" s="293"/>
      <c r="F265" s="249"/>
      <c r="G265" s="244" t="s">
        <v>34</v>
      </c>
      <c r="H265" s="244">
        <v>1</v>
      </c>
      <c r="I265" s="284"/>
      <c r="J265" s="285"/>
    </row>
    <row r="266" spans="2:11" x14ac:dyDescent="0.2">
      <c r="B266" s="307" t="s">
        <v>308</v>
      </c>
      <c r="C266" s="308"/>
      <c r="D266" s="308"/>
      <c r="E266" s="308"/>
      <c r="F266" s="308"/>
      <c r="G266" s="308"/>
      <c r="H266" s="308"/>
      <c r="I266" s="308"/>
      <c r="J266" s="309"/>
    </row>
    <row r="267" spans="2:11" x14ac:dyDescent="0.2">
      <c r="B267" s="307" t="s">
        <v>309</v>
      </c>
      <c r="C267" s="308"/>
      <c r="D267" s="308"/>
      <c r="E267" s="308"/>
      <c r="F267" s="308"/>
      <c r="G267" s="308"/>
      <c r="H267" s="308"/>
      <c r="I267" s="308"/>
      <c r="J267" s="309"/>
      <c r="K267" s="221"/>
    </row>
    <row r="268" spans="2:11" ht="20.25" customHeight="1" x14ac:dyDescent="0.2">
      <c r="B268" s="236">
        <v>182</v>
      </c>
      <c r="C268" s="239">
        <v>183</v>
      </c>
      <c r="D268" s="284" t="s">
        <v>468</v>
      </c>
      <c r="E268" s="293"/>
      <c r="F268" s="243" t="s">
        <v>528</v>
      </c>
      <c r="G268" s="220" t="s">
        <v>10</v>
      </c>
      <c r="H268" s="246">
        <v>1</v>
      </c>
      <c r="I268" s="284" t="s">
        <v>20</v>
      </c>
      <c r="J268" s="285"/>
    </row>
    <row r="269" spans="2:11" ht="15.75" customHeight="1" x14ac:dyDescent="0.2">
      <c r="B269" s="236">
        <v>183</v>
      </c>
      <c r="C269" s="239">
        <v>184</v>
      </c>
      <c r="D269" s="284" t="s">
        <v>457</v>
      </c>
      <c r="E269" s="293"/>
      <c r="F269" s="243" t="s">
        <v>38</v>
      </c>
      <c r="G269" s="244" t="s">
        <v>10</v>
      </c>
      <c r="H269" s="244">
        <v>1</v>
      </c>
      <c r="I269" s="284" t="s">
        <v>20</v>
      </c>
      <c r="J269" s="285"/>
    </row>
    <row r="270" spans="2:11" ht="21" customHeight="1" x14ac:dyDescent="0.2">
      <c r="B270" s="236">
        <v>184</v>
      </c>
      <c r="C270" s="239">
        <v>185</v>
      </c>
      <c r="D270" s="284" t="s">
        <v>520</v>
      </c>
      <c r="E270" s="293"/>
      <c r="F270" s="262" t="s">
        <v>579</v>
      </c>
      <c r="G270" s="244" t="s">
        <v>10</v>
      </c>
      <c r="H270" s="244">
        <v>1</v>
      </c>
      <c r="I270" s="284"/>
      <c r="J270" s="285"/>
    </row>
    <row r="271" spans="2:11" ht="18.75" customHeight="1" x14ac:dyDescent="0.2">
      <c r="B271" s="236">
        <v>185</v>
      </c>
      <c r="C271" s="239">
        <v>186</v>
      </c>
      <c r="D271" s="284" t="s">
        <v>521</v>
      </c>
      <c r="E271" s="293"/>
      <c r="F271" s="244" t="s">
        <v>172</v>
      </c>
      <c r="G271" s="244" t="s">
        <v>10</v>
      </c>
      <c r="H271" s="246">
        <v>1</v>
      </c>
      <c r="I271" s="284"/>
      <c r="J271" s="285"/>
    </row>
    <row r="272" spans="2:11" ht="18" customHeight="1" x14ac:dyDescent="0.2">
      <c r="B272" s="290" t="s">
        <v>392</v>
      </c>
      <c r="C272" s="291"/>
      <c r="D272" s="291"/>
      <c r="E272" s="291"/>
      <c r="F272" s="291"/>
      <c r="G272" s="291"/>
      <c r="H272" s="291"/>
      <c r="I272" s="291"/>
      <c r="J272" s="292"/>
    </row>
    <row r="273" spans="2:10" ht="15" customHeight="1" x14ac:dyDescent="0.2">
      <c r="B273" s="290" t="s">
        <v>331</v>
      </c>
      <c r="C273" s="291"/>
      <c r="D273" s="291"/>
      <c r="E273" s="291"/>
      <c r="F273" s="291"/>
      <c r="G273" s="291"/>
      <c r="H273" s="291"/>
      <c r="I273" s="291"/>
      <c r="J273" s="292"/>
    </row>
    <row r="274" spans="2:10" ht="19.5" customHeight="1" x14ac:dyDescent="0.2">
      <c r="B274" s="236">
        <v>186</v>
      </c>
      <c r="C274" s="239">
        <v>187</v>
      </c>
      <c r="D274" s="284" t="s">
        <v>569</v>
      </c>
      <c r="E274" s="293"/>
      <c r="F274" s="243" t="s">
        <v>172</v>
      </c>
      <c r="G274" s="220" t="s">
        <v>10</v>
      </c>
      <c r="H274" s="246">
        <v>1</v>
      </c>
      <c r="I274" s="284"/>
      <c r="J274" s="285"/>
    </row>
    <row r="275" spans="2:10" ht="18" customHeight="1" x14ac:dyDescent="0.2">
      <c r="B275" s="236">
        <v>187</v>
      </c>
      <c r="C275" s="239">
        <v>188</v>
      </c>
      <c r="D275" s="284" t="s">
        <v>522</v>
      </c>
      <c r="E275" s="293"/>
      <c r="F275" s="243" t="s">
        <v>528</v>
      </c>
      <c r="G275" s="220" t="s">
        <v>10</v>
      </c>
      <c r="H275" s="246">
        <v>1</v>
      </c>
      <c r="I275" s="284"/>
      <c r="J275" s="285"/>
    </row>
    <row r="276" spans="2:10" ht="24" customHeight="1" x14ac:dyDescent="0.2">
      <c r="B276" s="236">
        <v>188</v>
      </c>
      <c r="C276" s="239">
        <v>189</v>
      </c>
      <c r="D276" s="284" t="s">
        <v>469</v>
      </c>
      <c r="E276" s="293"/>
      <c r="F276" s="243" t="s">
        <v>173</v>
      </c>
      <c r="G276" s="220" t="s">
        <v>119</v>
      </c>
      <c r="H276" s="246">
        <v>1</v>
      </c>
      <c r="I276" s="284"/>
      <c r="J276" s="285"/>
    </row>
    <row r="277" spans="2:10" x14ac:dyDescent="0.2">
      <c r="B277" s="290" t="s">
        <v>332</v>
      </c>
      <c r="C277" s="291"/>
      <c r="D277" s="291"/>
      <c r="E277" s="291"/>
      <c r="F277" s="291"/>
      <c r="G277" s="291"/>
      <c r="H277" s="291"/>
      <c r="I277" s="291"/>
      <c r="J277" s="292"/>
    </row>
    <row r="278" spans="2:10" ht="24" customHeight="1" x14ac:dyDescent="0.2">
      <c r="B278" s="236">
        <v>189</v>
      </c>
      <c r="C278" s="239">
        <v>190</v>
      </c>
      <c r="D278" s="284" t="s">
        <v>568</v>
      </c>
      <c r="E278" s="293"/>
      <c r="F278" s="243" t="s">
        <v>172</v>
      </c>
      <c r="G278" s="220" t="s">
        <v>10</v>
      </c>
      <c r="H278" s="244">
        <v>1</v>
      </c>
      <c r="I278" s="284"/>
      <c r="J278" s="285"/>
    </row>
    <row r="279" spans="2:10" ht="15.75" customHeight="1" x14ac:dyDescent="0.2">
      <c r="B279" s="236">
        <v>190</v>
      </c>
      <c r="C279" s="239">
        <v>191</v>
      </c>
      <c r="D279" s="284" t="s">
        <v>523</v>
      </c>
      <c r="E279" s="293"/>
      <c r="F279" s="243" t="s">
        <v>528</v>
      </c>
      <c r="G279" s="220" t="s">
        <v>10</v>
      </c>
      <c r="H279" s="244">
        <v>1</v>
      </c>
      <c r="I279" s="284"/>
      <c r="J279" s="285"/>
    </row>
    <row r="280" spans="2:10" ht="24" customHeight="1" x14ac:dyDescent="0.2">
      <c r="B280" s="236">
        <v>191</v>
      </c>
      <c r="C280" s="239">
        <v>192</v>
      </c>
      <c r="D280" s="284" t="s">
        <v>523</v>
      </c>
      <c r="E280" s="293"/>
      <c r="F280" s="243" t="s">
        <v>528</v>
      </c>
      <c r="G280" s="220" t="s">
        <v>10</v>
      </c>
      <c r="H280" s="244">
        <v>1</v>
      </c>
      <c r="I280" s="284" t="s">
        <v>20</v>
      </c>
      <c r="J280" s="285"/>
    </row>
    <row r="281" spans="2:10" x14ac:dyDescent="0.2">
      <c r="B281" s="307" t="s">
        <v>243</v>
      </c>
      <c r="C281" s="308"/>
      <c r="D281" s="308"/>
      <c r="E281" s="308"/>
      <c r="F281" s="308"/>
      <c r="G281" s="308"/>
      <c r="H281" s="308"/>
      <c r="I281" s="308"/>
      <c r="J281" s="309"/>
    </row>
    <row r="282" spans="2:10" ht="24" customHeight="1" x14ac:dyDescent="0.2">
      <c r="B282" s="236">
        <v>192</v>
      </c>
      <c r="C282" s="239">
        <v>193</v>
      </c>
      <c r="D282" s="284" t="s">
        <v>186</v>
      </c>
      <c r="E282" s="293"/>
      <c r="F282" s="243" t="s">
        <v>186</v>
      </c>
      <c r="G282" s="220" t="s">
        <v>119</v>
      </c>
      <c r="H282" s="244">
        <v>1</v>
      </c>
      <c r="I282" s="284"/>
      <c r="J282" s="285"/>
    </row>
    <row r="283" spans="2:10" x14ac:dyDescent="0.2">
      <c r="B283" s="307" t="s">
        <v>333</v>
      </c>
      <c r="C283" s="308"/>
      <c r="D283" s="308"/>
      <c r="E283" s="308"/>
      <c r="F283" s="308"/>
      <c r="G283" s="308"/>
      <c r="H283" s="308"/>
      <c r="I283" s="308"/>
      <c r="J283" s="309"/>
    </row>
    <row r="284" spans="2:10" ht="16.5" customHeight="1" x14ac:dyDescent="0.2">
      <c r="B284" s="236">
        <v>193</v>
      </c>
      <c r="C284" s="239">
        <v>194</v>
      </c>
      <c r="D284" s="284" t="s">
        <v>470</v>
      </c>
      <c r="E284" s="293"/>
      <c r="F284" s="243" t="s">
        <v>172</v>
      </c>
      <c r="G284" s="220" t="s">
        <v>10</v>
      </c>
      <c r="H284" s="244">
        <v>1</v>
      </c>
      <c r="I284" s="284"/>
      <c r="J284" s="285"/>
    </row>
    <row r="285" spans="2:10" ht="17.25" customHeight="1" x14ac:dyDescent="0.2">
      <c r="B285" s="236">
        <v>194</v>
      </c>
      <c r="C285" s="239">
        <v>195</v>
      </c>
      <c r="D285" s="284" t="s">
        <v>524</v>
      </c>
      <c r="E285" s="293"/>
      <c r="F285" s="243" t="s">
        <v>172</v>
      </c>
      <c r="G285" s="220" t="s">
        <v>10</v>
      </c>
      <c r="H285" s="244">
        <v>1</v>
      </c>
      <c r="I285" s="284"/>
      <c r="J285" s="285"/>
    </row>
    <row r="286" spans="2:10" ht="16.5" customHeight="1" x14ac:dyDescent="0.2">
      <c r="B286" s="236">
        <v>195</v>
      </c>
      <c r="C286" s="239">
        <v>196</v>
      </c>
      <c r="D286" s="284" t="s">
        <v>471</v>
      </c>
      <c r="E286" s="293"/>
      <c r="F286" s="243" t="s">
        <v>527</v>
      </c>
      <c r="G286" s="220" t="s">
        <v>119</v>
      </c>
      <c r="H286" s="244">
        <v>1</v>
      </c>
      <c r="I286" s="284" t="s">
        <v>20</v>
      </c>
      <c r="J286" s="285"/>
    </row>
    <row r="287" spans="2:10" x14ac:dyDescent="0.2">
      <c r="B287" s="307" t="s">
        <v>244</v>
      </c>
      <c r="C287" s="308"/>
      <c r="D287" s="308"/>
      <c r="E287" s="308"/>
      <c r="F287" s="308"/>
      <c r="G287" s="308"/>
      <c r="H287" s="308"/>
      <c r="I287" s="308"/>
      <c r="J287" s="309"/>
    </row>
    <row r="288" spans="2:10" ht="24" customHeight="1" x14ac:dyDescent="0.2">
      <c r="B288" s="236">
        <v>196</v>
      </c>
      <c r="C288" s="239">
        <v>197</v>
      </c>
      <c r="D288" s="314" t="s">
        <v>523</v>
      </c>
      <c r="E288" s="315"/>
      <c r="F288" s="243" t="s">
        <v>172</v>
      </c>
      <c r="G288" s="220" t="s">
        <v>10</v>
      </c>
      <c r="H288" s="244">
        <v>1</v>
      </c>
      <c r="I288" s="284" t="s">
        <v>20</v>
      </c>
      <c r="J288" s="285"/>
    </row>
    <row r="289" spans="2:10" x14ac:dyDescent="0.2">
      <c r="B289" s="290" t="s">
        <v>366</v>
      </c>
      <c r="C289" s="291"/>
      <c r="D289" s="291"/>
      <c r="E289" s="291"/>
      <c r="F289" s="291"/>
      <c r="G289" s="291"/>
      <c r="H289" s="291"/>
      <c r="I289" s="291"/>
      <c r="J289" s="292"/>
    </row>
    <row r="290" spans="2:10" ht="22.5" x14ac:dyDescent="0.2">
      <c r="B290" s="236">
        <v>197</v>
      </c>
      <c r="C290" s="248">
        <v>198</v>
      </c>
      <c r="D290" s="284" t="s">
        <v>525</v>
      </c>
      <c r="E290" s="293"/>
      <c r="F290" s="251" t="s">
        <v>579</v>
      </c>
      <c r="G290" s="220" t="s">
        <v>10</v>
      </c>
      <c r="H290" s="246">
        <v>1</v>
      </c>
      <c r="I290" s="284"/>
      <c r="J290" s="285"/>
    </row>
    <row r="291" spans="2:10" x14ac:dyDescent="0.2">
      <c r="B291" s="307" t="s">
        <v>246</v>
      </c>
      <c r="C291" s="308"/>
      <c r="D291" s="308"/>
      <c r="E291" s="308"/>
      <c r="F291" s="308"/>
      <c r="G291" s="308"/>
      <c r="H291" s="308"/>
      <c r="I291" s="308"/>
      <c r="J291" s="309"/>
    </row>
    <row r="292" spans="2:10" ht="24" customHeight="1" x14ac:dyDescent="0.2">
      <c r="B292" s="236">
        <v>198</v>
      </c>
      <c r="C292" s="239">
        <v>199</v>
      </c>
      <c r="D292" s="284" t="s">
        <v>472</v>
      </c>
      <c r="E292" s="293"/>
      <c r="F292" s="243" t="s">
        <v>173</v>
      </c>
      <c r="G292" s="220" t="s">
        <v>119</v>
      </c>
      <c r="H292" s="244">
        <v>1</v>
      </c>
      <c r="I292" s="284"/>
      <c r="J292" s="285"/>
    </row>
    <row r="293" spans="2:10" x14ac:dyDescent="0.2">
      <c r="B293" s="307" t="s">
        <v>245</v>
      </c>
      <c r="C293" s="308"/>
      <c r="D293" s="308"/>
      <c r="E293" s="308"/>
      <c r="F293" s="308"/>
      <c r="G293" s="308"/>
      <c r="H293" s="308"/>
      <c r="I293" s="308"/>
      <c r="J293" s="309"/>
    </row>
    <row r="294" spans="2:10" ht="24" customHeight="1" x14ac:dyDescent="0.2">
      <c r="B294" s="236">
        <v>199</v>
      </c>
      <c r="C294" s="239">
        <v>200</v>
      </c>
      <c r="D294" s="284" t="s">
        <v>185</v>
      </c>
      <c r="E294" s="293"/>
      <c r="F294" s="243" t="s">
        <v>185</v>
      </c>
      <c r="G294" s="220" t="s">
        <v>119</v>
      </c>
      <c r="H294" s="244">
        <v>1</v>
      </c>
      <c r="I294" s="284" t="s">
        <v>20</v>
      </c>
      <c r="J294" s="285"/>
    </row>
    <row r="295" spans="2:10" x14ac:dyDescent="0.2">
      <c r="B295" s="290" t="s">
        <v>179</v>
      </c>
      <c r="C295" s="291"/>
      <c r="D295" s="291"/>
      <c r="E295" s="291"/>
      <c r="F295" s="291"/>
      <c r="G295" s="291"/>
      <c r="H295" s="291"/>
      <c r="I295" s="291"/>
      <c r="J295" s="292"/>
    </row>
    <row r="296" spans="2:10" ht="24" customHeight="1" x14ac:dyDescent="0.2">
      <c r="B296" s="236">
        <v>200</v>
      </c>
      <c r="C296" s="248">
        <v>201</v>
      </c>
      <c r="D296" s="284" t="s">
        <v>536</v>
      </c>
      <c r="E296" s="293"/>
      <c r="F296" s="316" t="s">
        <v>580</v>
      </c>
      <c r="G296" s="317"/>
      <c r="H296" s="246">
        <v>1</v>
      </c>
      <c r="I296" s="284" t="s">
        <v>20</v>
      </c>
      <c r="J296" s="285"/>
    </row>
    <row r="297" spans="2:10" x14ac:dyDescent="0.2">
      <c r="B297" s="290" t="s">
        <v>180</v>
      </c>
      <c r="C297" s="291"/>
      <c r="D297" s="291"/>
      <c r="E297" s="291"/>
      <c r="F297" s="291"/>
      <c r="G297" s="291"/>
      <c r="H297" s="291"/>
      <c r="I297" s="291"/>
      <c r="J297" s="292"/>
    </row>
    <row r="298" spans="2:10" ht="24" customHeight="1" x14ac:dyDescent="0.2">
      <c r="B298" s="236">
        <v>201</v>
      </c>
      <c r="C298" s="239">
        <v>202</v>
      </c>
      <c r="D298" s="284" t="s">
        <v>473</v>
      </c>
      <c r="E298" s="293"/>
      <c r="F298" s="243" t="s">
        <v>183</v>
      </c>
      <c r="G298" s="244" t="s">
        <v>10</v>
      </c>
      <c r="H298" s="244">
        <v>1</v>
      </c>
      <c r="I298" s="284"/>
      <c r="J298" s="285"/>
    </row>
    <row r="299" spans="2:10" x14ac:dyDescent="0.2">
      <c r="B299" s="290" t="s">
        <v>189</v>
      </c>
      <c r="C299" s="291"/>
      <c r="D299" s="291"/>
      <c r="E299" s="291"/>
      <c r="F299" s="291"/>
      <c r="G299" s="291"/>
      <c r="H299" s="291"/>
      <c r="I299" s="291"/>
      <c r="J299" s="292"/>
    </row>
    <row r="300" spans="2:10" ht="22.5" x14ac:dyDescent="0.2">
      <c r="B300" s="236">
        <v>202</v>
      </c>
      <c r="C300" s="248">
        <v>203</v>
      </c>
      <c r="D300" s="284" t="s">
        <v>530</v>
      </c>
      <c r="E300" s="293"/>
      <c r="F300" s="243" t="s">
        <v>295</v>
      </c>
      <c r="G300" s="220" t="s">
        <v>119</v>
      </c>
      <c r="H300" s="246">
        <v>1</v>
      </c>
      <c r="I300" s="294"/>
      <c r="J300" s="295"/>
    </row>
    <row r="301" spans="2:10" ht="22.5" x14ac:dyDescent="0.2">
      <c r="B301" s="236">
        <v>203</v>
      </c>
      <c r="C301" s="248">
        <v>204</v>
      </c>
      <c r="D301" s="284" t="s">
        <v>531</v>
      </c>
      <c r="E301" s="293"/>
      <c r="F301" s="243" t="s">
        <v>296</v>
      </c>
      <c r="G301" s="220" t="s">
        <v>119</v>
      </c>
      <c r="H301" s="246">
        <v>1</v>
      </c>
      <c r="I301" s="284" t="s">
        <v>20</v>
      </c>
      <c r="J301" s="285"/>
    </row>
    <row r="302" spans="2:10" ht="24" customHeight="1" x14ac:dyDescent="0.2">
      <c r="B302" s="236">
        <v>204</v>
      </c>
      <c r="C302" s="248">
        <v>205</v>
      </c>
      <c r="D302" s="284" t="s">
        <v>539</v>
      </c>
      <c r="E302" s="293"/>
      <c r="F302" s="243" t="s">
        <v>532</v>
      </c>
      <c r="G302" s="220" t="s">
        <v>119</v>
      </c>
      <c r="H302" s="246">
        <v>1</v>
      </c>
      <c r="I302" s="284"/>
      <c r="J302" s="285"/>
    </row>
    <row r="303" spans="2:10" ht="24" customHeight="1" x14ac:dyDescent="0.2">
      <c r="B303" s="236">
        <v>205</v>
      </c>
      <c r="C303" s="248">
        <v>206</v>
      </c>
      <c r="D303" s="284" t="s">
        <v>533</v>
      </c>
      <c r="E303" s="293"/>
      <c r="F303" s="243" t="s">
        <v>298</v>
      </c>
      <c r="G303" s="220" t="s">
        <v>119</v>
      </c>
      <c r="H303" s="246">
        <v>1</v>
      </c>
      <c r="I303" s="284"/>
      <c r="J303" s="285"/>
    </row>
    <row r="304" spans="2:10" ht="24" customHeight="1" x14ac:dyDescent="0.2">
      <c r="B304" s="236">
        <v>206</v>
      </c>
      <c r="C304" s="248">
        <v>207</v>
      </c>
      <c r="D304" s="284" t="s">
        <v>530</v>
      </c>
      <c r="E304" s="293"/>
      <c r="F304" s="243" t="s">
        <v>299</v>
      </c>
      <c r="G304" s="220" t="s">
        <v>119</v>
      </c>
      <c r="H304" s="246">
        <v>1</v>
      </c>
      <c r="I304" s="284"/>
      <c r="J304" s="285"/>
    </row>
    <row r="305" spans="2:10" ht="19.5" customHeight="1" x14ac:dyDescent="0.2">
      <c r="B305" s="236">
        <v>207</v>
      </c>
      <c r="C305" s="248">
        <v>208</v>
      </c>
      <c r="D305" s="284" t="s">
        <v>531</v>
      </c>
      <c r="E305" s="293"/>
      <c r="F305" s="243" t="s">
        <v>299</v>
      </c>
      <c r="G305" s="220" t="s">
        <v>119</v>
      </c>
      <c r="H305" s="246">
        <v>1</v>
      </c>
      <c r="I305" s="284"/>
      <c r="J305" s="285"/>
    </row>
    <row r="306" spans="2:10" ht="17.25" customHeight="1" x14ac:dyDescent="0.2">
      <c r="B306" s="236">
        <v>208</v>
      </c>
      <c r="C306" s="248">
        <v>209</v>
      </c>
      <c r="D306" s="284" t="s">
        <v>530</v>
      </c>
      <c r="E306" s="293"/>
      <c r="F306" s="243" t="s">
        <v>299</v>
      </c>
      <c r="G306" s="220" t="s">
        <v>119</v>
      </c>
      <c r="H306" s="246">
        <v>1</v>
      </c>
      <c r="I306" s="284"/>
      <c r="J306" s="285"/>
    </row>
    <row r="307" spans="2:10" ht="23.25" customHeight="1" x14ac:dyDescent="0.2">
      <c r="B307" s="236">
        <v>209</v>
      </c>
      <c r="C307" s="248">
        <v>210</v>
      </c>
      <c r="D307" s="284" t="s">
        <v>534</v>
      </c>
      <c r="E307" s="293"/>
      <c r="F307" s="243" t="s">
        <v>299</v>
      </c>
      <c r="G307" s="220" t="s">
        <v>119</v>
      </c>
      <c r="H307" s="246">
        <v>1</v>
      </c>
      <c r="I307" s="284" t="s">
        <v>20</v>
      </c>
      <c r="J307" s="285"/>
    </row>
    <row r="308" spans="2:10" x14ac:dyDescent="0.2">
      <c r="B308" s="290" t="s">
        <v>442</v>
      </c>
      <c r="C308" s="291"/>
      <c r="D308" s="291"/>
      <c r="E308" s="291"/>
      <c r="F308" s="291"/>
      <c r="G308" s="291"/>
      <c r="H308" s="291"/>
      <c r="I308" s="291"/>
      <c r="J308" s="292"/>
    </row>
    <row r="309" spans="2:10" ht="24" customHeight="1" x14ac:dyDescent="0.2">
      <c r="B309" s="236">
        <v>210</v>
      </c>
      <c r="C309" s="248">
        <v>211</v>
      </c>
      <c r="D309" s="284" t="s">
        <v>531</v>
      </c>
      <c r="E309" s="293"/>
      <c r="F309" s="243" t="s">
        <v>198</v>
      </c>
      <c r="G309" s="220" t="s">
        <v>34</v>
      </c>
      <c r="H309" s="246">
        <v>1</v>
      </c>
      <c r="I309" s="284"/>
      <c r="J309" s="285"/>
    </row>
    <row r="310" spans="2:10" x14ac:dyDescent="0.2">
      <c r="B310" s="236">
        <v>211</v>
      </c>
      <c r="C310" s="248">
        <v>212</v>
      </c>
      <c r="D310" s="284" t="s">
        <v>533</v>
      </c>
      <c r="E310" s="293"/>
      <c r="F310" s="243" t="s">
        <v>285</v>
      </c>
      <c r="G310" s="220" t="s">
        <v>34</v>
      </c>
      <c r="H310" s="246">
        <v>1</v>
      </c>
      <c r="I310" s="284"/>
      <c r="J310" s="285"/>
    </row>
    <row r="311" spans="2:10" ht="24" customHeight="1" x14ac:dyDescent="0.2">
      <c r="B311" s="236">
        <v>212</v>
      </c>
      <c r="C311" s="248">
        <v>213</v>
      </c>
      <c r="D311" s="284" t="s">
        <v>533</v>
      </c>
      <c r="E311" s="293"/>
      <c r="F311" s="243" t="s">
        <v>199</v>
      </c>
      <c r="G311" s="220" t="s">
        <v>34</v>
      </c>
      <c r="H311" s="246">
        <v>1</v>
      </c>
      <c r="I311" s="284"/>
      <c r="J311" s="285"/>
    </row>
    <row r="312" spans="2:10" ht="24" customHeight="1" x14ac:dyDescent="0.2">
      <c r="B312" s="236">
        <v>213</v>
      </c>
      <c r="C312" s="248">
        <v>214</v>
      </c>
      <c r="D312" s="284" t="s">
        <v>467</v>
      </c>
      <c r="E312" s="293"/>
      <c r="F312" s="243" t="s">
        <v>200</v>
      </c>
      <c r="G312" s="220" t="s">
        <v>34</v>
      </c>
      <c r="H312" s="246">
        <v>1</v>
      </c>
      <c r="I312" s="284"/>
      <c r="J312" s="285"/>
    </row>
    <row r="313" spans="2:10" x14ac:dyDescent="0.2">
      <c r="B313" s="290" t="s">
        <v>196</v>
      </c>
      <c r="C313" s="291"/>
      <c r="D313" s="291"/>
      <c r="E313" s="291"/>
      <c r="F313" s="291"/>
      <c r="G313" s="291"/>
      <c r="H313" s="291"/>
      <c r="I313" s="291"/>
      <c r="J313" s="292"/>
    </row>
    <row r="314" spans="2:10" x14ac:dyDescent="0.2">
      <c r="B314" s="236">
        <v>214</v>
      </c>
      <c r="C314" s="248">
        <v>215</v>
      </c>
      <c r="D314" s="284" t="s">
        <v>474</v>
      </c>
      <c r="E314" s="293"/>
      <c r="F314" s="243" t="s">
        <v>300</v>
      </c>
      <c r="G314" s="220" t="s">
        <v>119</v>
      </c>
      <c r="H314" s="246">
        <v>1</v>
      </c>
      <c r="I314" s="284"/>
      <c r="J314" s="285"/>
    </row>
    <row r="315" spans="2:10" x14ac:dyDescent="0.2">
      <c r="B315" s="236">
        <v>215</v>
      </c>
      <c r="C315" s="248">
        <v>216</v>
      </c>
      <c r="D315" s="284" t="s">
        <v>474</v>
      </c>
      <c r="E315" s="293"/>
      <c r="F315" s="243" t="s">
        <v>300</v>
      </c>
      <c r="G315" s="220" t="s">
        <v>119</v>
      </c>
      <c r="H315" s="246">
        <v>1</v>
      </c>
      <c r="I315" s="284"/>
      <c r="J315" s="285"/>
    </row>
    <row r="316" spans="2:10" x14ac:dyDescent="0.2">
      <c r="B316" s="290" t="s">
        <v>197</v>
      </c>
      <c r="C316" s="291"/>
      <c r="D316" s="291"/>
      <c r="E316" s="291"/>
      <c r="F316" s="291"/>
      <c r="G316" s="291"/>
      <c r="H316" s="291"/>
      <c r="I316" s="291"/>
      <c r="J316" s="292"/>
    </row>
    <row r="317" spans="2:10" x14ac:dyDescent="0.2">
      <c r="B317" s="236">
        <v>216</v>
      </c>
      <c r="C317" s="248">
        <v>217</v>
      </c>
      <c r="D317" s="284" t="s">
        <v>526</v>
      </c>
      <c r="E317" s="293"/>
      <c r="F317" s="243" t="s">
        <v>207</v>
      </c>
      <c r="G317" s="220" t="s">
        <v>34</v>
      </c>
      <c r="H317" s="246">
        <v>1</v>
      </c>
      <c r="I317" s="284"/>
      <c r="J317" s="285"/>
    </row>
    <row r="318" spans="2:10" x14ac:dyDescent="0.2">
      <c r="B318" s="236">
        <v>217</v>
      </c>
      <c r="C318" s="248">
        <v>218</v>
      </c>
      <c r="D318" s="284" t="s">
        <v>526</v>
      </c>
      <c r="E318" s="293"/>
      <c r="F318" s="243" t="s">
        <v>207</v>
      </c>
      <c r="G318" s="220" t="s">
        <v>34</v>
      </c>
      <c r="H318" s="246">
        <v>1</v>
      </c>
      <c r="I318" s="284"/>
      <c r="J318" s="285"/>
    </row>
    <row r="319" spans="2:10" x14ac:dyDescent="0.2">
      <c r="B319" s="236">
        <v>218</v>
      </c>
      <c r="C319" s="248">
        <v>219</v>
      </c>
      <c r="D319" s="284" t="s">
        <v>207</v>
      </c>
      <c r="E319" s="293"/>
      <c r="F319" s="243" t="s">
        <v>207</v>
      </c>
      <c r="G319" s="220" t="s">
        <v>34</v>
      </c>
      <c r="H319" s="246">
        <v>1</v>
      </c>
      <c r="I319" s="284"/>
      <c r="J319" s="285"/>
    </row>
    <row r="320" spans="2:10" x14ac:dyDescent="0.2">
      <c r="B320" s="290" t="s">
        <v>529</v>
      </c>
      <c r="C320" s="291"/>
      <c r="D320" s="291"/>
      <c r="E320" s="291"/>
      <c r="F320" s="291"/>
      <c r="G320" s="291"/>
      <c r="H320" s="291"/>
      <c r="I320" s="291"/>
      <c r="J320" s="292"/>
    </row>
    <row r="321" spans="2:10" x14ac:dyDescent="0.2">
      <c r="B321" s="290" t="s">
        <v>211</v>
      </c>
      <c r="C321" s="291"/>
      <c r="D321" s="291"/>
      <c r="E321" s="291"/>
      <c r="F321" s="291"/>
      <c r="G321" s="291"/>
      <c r="H321" s="291"/>
      <c r="I321" s="291"/>
      <c r="J321" s="292"/>
    </row>
    <row r="322" spans="2:10" x14ac:dyDescent="0.2">
      <c r="B322" s="290" t="s">
        <v>443</v>
      </c>
      <c r="C322" s="291"/>
      <c r="D322" s="291"/>
      <c r="E322" s="291"/>
      <c r="F322" s="291"/>
      <c r="G322" s="291"/>
      <c r="H322" s="291"/>
      <c r="I322" s="291"/>
      <c r="J322" s="292"/>
    </row>
    <row r="323" spans="2:10" x14ac:dyDescent="0.2">
      <c r="B323" s="290" t="s">
        <v>212</v>
      </c>
      <c r="C323" s="291"/>
      <c r="D323" s="291"/>
      <c r="E323" s="291"/>
      <c r="F323" s="291"/>
      <c r="G323" s="291"/>
      <c r="H323" s="291"/>
      <c r="I323" s="291"/>
      <c r="J323" s="292"/>
    </row>
    <row r="324" spans="2:10" ht="33.75" x14ac:dyDescent="0.2">
      <c r="B324" s="236">
        <v>219</v>
      </c>
      <c r="C324" s="239">
        <v>220</v>
      </c>
      <c r="D324" s="284" t="s">
        <v>559</v>
      </c>
      <c r="E324" s="293"/>
      <c r="F324" s="243" t="s">
        <v>490</v>
      </c>
      <c r="G324" s="244" t="s">
        <v>28</v>
      </c>
      <c r="H324" s="244">
        <v>1</v>
      </c>
      <c r="I324" s="284"/>
      <c r="J324" s="285"/>
    </row>
    <row r="325" spans="2:10" x14ac:dyDescent="0.2">
      <c r="B325" s="380" t="s">
        <v>214</v>
      </c>
      <c r="C325" s="381"/>
      <c r="D325" s="381"/>
      <c r="E325" s="381"/>
      <c r="F325" s="381"/>
      <c r="G325" s="263"/>
      <c r="H325" s="263"/>
      <c r="I325" s="263"/>
      <c r="J325" s="264"/>
    </row>
    <row r="326" spans="2:10" ht="24" customHeight="1" x14ac:dyDescent="0.2">
      <c r="B326" s="236">
        <v>220</v>
      </c>
      <c r="C326" s="239">
        <v>221</v>
      </c>
      <c r="D326" s="284" t="s">
        <v>451</v>
      </c>
      <c r="E326" s="293"/>
      <c r="F326" s="243" t="s">
        <v>215</v>
      </c>
      <c r="G326" s="244" t="s">
        <v>10</v>
      </c>
      <c r="H326" s="244">
        <v>1</v>
      </c>
      <c r="I326" s="284" t="s">
        <v>20</v>
      </c>
      <c r="J326" s="285"/>
    </row>
    <row r="327" spans="2:10" x14ac:dyDescent="0.2">
      <c r="B327" s="290" t="s">
        <v>444</v>
      </c>
      <c r="C327" s="291"/>
      <c r="D327" s="291"/>
      <c r="E327" s="291"/>
      <c r="F327" s="291"/>
      <c r="G327" s="291"/>
      <c r="H327" s="291"/>
      <c r="I327" s="291"/>
      <c r="J327" s="292"/>
    </row>
    <row r="328" spans="2:10" ht="22.5" x14ac:dyDescent="0.2">
      <c r="B328" s="236">
        <v>221</v>
      </c>
      <c r="C328" s="239">
        <v>222</v>
      </c>
      <c r="D328" s="284" t="s">
        <v>557</v>
      </c>
      <c r="E328" s="293"/>
      <c r="F328" s="243" t="s">
        <v>216</v>
      </c>
      <c r="G328" s="244" t="s">
        <v>10</v>
      </c>
      <c r="H328" s="244">
        <v>1</v>
      </c>
      <c r="I328" s="284" t="s">
        <v>556</v>
      </c>
      <c r="J328" s="285"/>
    </row>
    <row r="329" spans="2:10" x14ac:dyDescent="0.2">
      <c r="B329" s="290" t="s">
        <v>218</v>
      </c>
      <c r="C329" s="291"/>
      <c r="D329" s="291"/>
      <c r="E329" s="291"/>
      <c r="F329" s="291"/>
      <c r="G329" s="291"/>
      <c r="H329" s="291"/>
      <c r="I329" s="291"/>
      <c r="J329" s="292"/>
    </row>
    <row r="330" spans="2:10" ht="24" customHeight="1" x14ac:dyDescent="0.2">
      <c r="B330" s="236">
        <v>222</v>
      </c>
      <c r="C330" s="239">
        <v>223</v>
      </c>
      <c r="D330" s="284" t="s">
        <v>451</v>
      </c>
      <c r="E330" s="293"/>
      <c r="F330" s="243" t="s">
        <v>219</v>
      </c>
      <c r="G330" s="246" t="s">
        <v>10</v>
      </c>
      <c r="H330" s="246">
        <v>1</v>
      </c>
      <c r="I330" s="284" t="s">
        <v>20</v>
      </c>
      <c r="J330" s="285"/>
    </row>
    <row r="331" spans="2:10" x14ac:dyDescent="0.2">
      <c r="B331" s="290" t="s">
        <v>220</v>
      </c>
      <c r="C331" s="291"/>
      <c r="D331" s="291"/>
      <c r="E331" s="291"/>
      <c r="F331" s="291"/>
      <c r="G331" s="291"/>
      <c r="H331" s="291"/>
      <c r="I331" s="291"/>
      <c r="J331" s="292"/>
    </row>
    <row r="332" spans="2:10" x14ac:dyDescent="0.2">
      <c r="B332" s="290" t="s">
        <v>222</v>
      </c>
      <c r="C332" s="291"/>
      <c r="D332" s="291"/>
      <c r="E332" s="291"/>
      <c r="F332" s="291"/>
      <c r="G332" s="291"/>
      <c r="H332" s="291"/>
      <c r="I332" s="291"/>
      <c r="J332" s="292"/>
    </row>
    <row r="333" spans="2:10" x14ac:dyDescent="0.2">
      <c r="B333" s="290" t="s">
        <v>223</v>
      </c>
      <c r="C333" s="291"/>
      <c r="D333" s="291"/>
      <c r="E333" s="291"/>
      <c r="F333" s="291"/>
      <c r="G333" s="291"/>
      <c r="H333" s="291"/>
      <c r="I333" s="291"/>
      <c r="J333" s="292"/>
    </row>
    <row r="334" spans="2:10" ht="24" customHeight="1" x14ac:dyDescent="0.2">
      <c r="B334" s="236">
        <v>223</v>
      </c>
      <c r="C334" s="239">
        <v>224</v>
      </c>
      <c r="D334" s="284" t="s">
        <v>450</v>
      </c>
      <c r="E334" s="293"/>
      <c r="F334" s="243" t="s">
        <v>224</v>
      </c>
      <c r="G334" s="244" t="s">
        <v>10</v>
      </c>
      <c r="H334" s="244">
        <v>1</v>
      </c>
      <c r="I334" s="284" t="s">
        <v>20</v>
      </c>
      <c r="J334" s="285"/>
    </row>
    <row r="335" spans="2:10" x14ac:dyDescent="0.2">
      <c r="B335" s="290" t="s">
        <v>287</v>
      </c>
      <c r="C335" s="291"/>
      <c r="D335" s="291"/>
      <c r="E335" s="291"/>
      <c r="F335" s="291"/>
      <c r="G335" s="291"/>
      <c r="H335" s="291"/>
      <c r="I335" s="291"/>
      <c r="J335" s="292"/>
    </row>
    <row r="336" spans="2:10" ht="22.5" customHeight="1" x14ac:dyDescent="0.2">
      <c r="B336" s="290" t="s">
        <v>225</v>
      </c>
      <c r="C336" s="291"/>
      <c r="D336" s="291"/>
      <c r="E336" s="291"/>
      <c r="F336" s="291"/>
      <c r="G336" s="291"/>
      <c r="H336" s="291"/>
      <c r="I336" s="291"/>
      <c r="J336" s="292"/>
    </row>
    <row r="337" spans="2:12" ht="25.5" customHeight="1" x14ac:dyDescent="0.2">
      <c r="B337" s="236">
        <v>224</v>
      </c>
      <c r="C337" s="239">
        <v>225</v>
      </c>
      <c r="D337" s="284" t="s">
        <v>450</v>
      </c>
      <c r="E337" s="293"/>
      <c r="F337" s="243" t="s">
        <v>226</v>
      </c>
      <c r="G337" s="244" t="s">
        <v>10</v>
      </c>
      <c r="H337" s="244">
        <v>1</v>
      </c>
      <c r="I337" s="284" t="s">
        <v>20</v>
      </c>
      <c r="J337" s="285"/>
    </row>
    <row r="338" spans="2:12" ht="31.5" customHeight="1" x14ac:dyDescent="0.2">
      <c r="B338" s="290" t="s">
        <v>227</v>
      </c>
      <c r="C338" s="291"/>
      <c r="D338" s="291"/>
      <c r="E338" s="291"/>
      <c r="F338" s="291"/>
      <c r="G338" s="291"/>
      <c r="H338" s="291"/>
      <c r="I338" s="291"/>
      <c r="J338" s="292"/>
    </row>
    <row r="339" spans="2:12" ht="24" customHeight="1" x14ac:dyDescent="0.2">
      <c r="B339" s="236">
        <v>225</v>
      </c>
      <c r="C339" s="239">
        <v>226</v>
      </c>
      <c r="D339" s="284" t="s">
        <v>450</v>
      </c>
      <c r="E339" s="293"/>
      <c r="F339" s="243" t="s">
        <v>228</v>
      </c>
      <c r="G339" s="220" t="s">
        <v>10</v>
      </c>
      <c r="H339" s="244">
        <v>1</v>
      </c>
      <c r="I339" s="284"/>
      <c r="J339" s="285"/>
    </row>
    <row r="340" spans="2:12" ht="27" customHeight="1" x14ac:dyDescent="0.2">
      <c r="B340" s="236">
        <v>226</v>
      </c>
      <c r="C340" s="239">
        <v>227</v>
      </c>
      <c r="D340" s="284" t="s">
        <v>454</v>
      </c>
      <c r="E340" s="293"/>
      <c r="F340" s="243" t="s">
        <v>493</v>
      </c>
      <c r="G340" s="220" t="s">
        <v>28</v>
      </c>
      <c r="H340" s="244">
        <v>1</v>
      </c>
      <c r="I340" s="284"/>
      <c r="J340" s="285"/>
    </row>
    <row r="341" spans="2:12" x14ac:dyDescent="0.2">
      <c r="B341" s="307" t="s">
        <v>334</v>
      </c>
      <c r="C341" s="308"/>
      <c r="D341" s="308"/>
      <c r="E341" s="308"/>
      <c r="F341" s="308"/>
      <c r="G341" s="308"/>
      <c r="H341" s="308"/>
      <c r="I341" s="308"/>
      <c r="J341" s="309"/>
      <c r="K341" s="265"/>
      <c r="L341" s="265"/>
    </row>
    <row r="342" spans="2:12" x14ac:dyDescent="0.2">
      <c r="B342" s="236">
        <v>227</v>
      </c>
      <c r="C342" s="239">
        <v>228</v>
      </c>
      <c r="D342" s="284" t="s">
        <v>451</v>
      </c>
      <c r="E342" s="293"/>
      <c r="F342" s="243" t="s">
        <v>335</v>
      </c>
      <c r="G342" s="220" t="s">
        <v>10</v>
      </c>
      <c r="H342" s="244">
        <v>1</v>
      </c>
      <c r="I342" s="284"/>
      <c r="J342" s="285"/>
      <c r="K342" s="265"/>
      <c r="L342" s="265"/>
    </row>
    <row r="343" spans="2:12" ht="33.75" x14ac:dyDescent="0.2">
      <c r="B343" s="236">
        <v>228</v>
      </c>
      <c r="C343" s="239">
        <v>229</v>
      </c>
      <c r="D343" s="284" t="s">
        <v>559</v>
      </c>
      <c r="E343" s="293"/>
      <c r="F343" s="243" t="s">
        <v>490</v>
      </c>
      <c r="G343" s="244" t="s">
        <v>28</v>
      </c>
      <c r="H343" s="244">
        <v>1</v>
      </c>
      <c r="I343" s="284"/>
      <c r="J343" s="285"/>
    </row>
    <row r="344" spans="2:12" x14ac:dyDescent="0.2">
      <c r="B344" s="307" t="s">
        <v>359</v>
      </c>
      <c r="C344" s="308"/>
      <c r="D344" s="308"/>
      <c r="E344" s="308"/>
      <c r="F344" s="308"/>
      <c r="G344" s="308"/>
      <c r="H344" s="308"/>
      <c r="I344" s="308"/>
      <c r="J344" s="309"/>
    </row>
    <row r="345" spans="2:12" ht="24.75" customHeight="1" x14ac:dyDescent="0.2">
      <c r="B345" s="236">
        <v>229</v>
      </c>
      <c r="C345" s="239">
        <v>230</v>
      </c>
      <c r="D345" s="286" t="s">
        <v>450</v>
      </c>
      <c r="E345" s="305"/>
      <c r="F345" s="247" t="s">
        <v>360</v>
      </c>
      <c r="G345" s="247" t="s">
        <v>10</v>
      </c>
      <c r="H345" s="247">
        <v>1</v>
      </c>
      <c r="I345" s="286" t="s">
        <v>20</v>
      </c>
      <c r="J345" s="287"/>
    </row>
    <row r="346" spans="2:12" ht="13.5" customHeight="1" x14ac:dyDescent="0.2">
      <c r="B346" s="290" t="s">
        <v>488</v>
      </c>
      <c r="C346" s="291"/>
      <c r="D346" s="291"/>
      <c r="E346" s="291"/>
      <c r="F346" s="291"/>
      <c r="G346" s="291"/>
      <c r="H346" s="291"/>
      <c r="I346" s="291"/>
      <c r="J346" s="292"/>
    </row>
    <row r="347" spans="2:12" x14ac:dyDescent="0.2">
      <c r="B347" s="290" t="s">
        <v>229</v>
      </c>
      <c r="C347" s="291"/>
      <c r="D347" s="291"/>
      <c r="E347" s="291"/>
      <c r="F347" s="291"/>
      <c r="G347" s="291"/>
      <c r="H347" s="291"/>
      <c r="I347" s="291"/>
      <c r="J347" s="292"/>
    </row>
    <row r="348" spans="2:12" ht="24.75" customHeight="1" thickBot="1" x14ac:dyDescent="0.25">
      <c r="B348" s="266">
        <v>230</v>
      </c>
      <c r="C348" s="267">
        <v>231</v>
      </c>
      <c r="D348" s="288" t="s">
        <v>452</v>
      </c>
      <c r="E348" s="306"/>
      <c r="F348" s="268"/>
      <c r="G348" s="269" t="s">
        <v>34</v>
      </c>
      <c r="H348" s="270">
        <v>1</v>
      </c>
      <c r="I348" s="288" t="s">
        <v>20</v>
      </c>
      <c r="J348" s="289"/>
    </row>
    <row r="349" spans="2:12" ht="24.75" customHeight="1" x14ac:dyDescent="0.2">
      <c r="B349" s="229"/>
      <c r="C349" s="229"/>
      <c r="D349" s="282"/>
      <c r="E349" s="282"/>
      <c r="F349" s="226"/>
      <c r="G349" s="272"/>
      <c r="H349" s="273"/>
      <c r="I349" s="271"/>
      <c r="J349" s="271"/>
    </row>
    <row r="352" spans="2:12" ht="22.5" x14ac:dyDescent="0.2">
      <c r="D352" s="303" t="s">
        <v>587</v>
      </c>
      <c r="E352" s="240" t="s">
        <v>230</v>
      </c>
      <c r="F352" s="220">
        <v>18</v>
      </c>
      <c r="G352" s="249"/>
      <c r="H352" s="249"/>
      <c r="I352" s="310"/>
      <c r="J352" s="311"/>
    </row>
    <row r="353" spans="4:12" ht="22.5" x14ac:dyDescent="0.2">
      <c r="D353" s="304"/>
      <c r="E353" s="240" t="s">
        <v>231</v>
      </c>
      <c r="F353" s="274">
        <v>213</v>
      </c>
      <c r="G353" s="249"/>
      <c r="H353" s="249"/>
      <c r="I353" s="312"/>
      <c r="J353" s="313"/>
    </row>
    <row r="355" spans="4:12" x14ac:dyDescent="0.2">
      <c r="D355" s="283" t="s">
        <v>573</v>
      </c>
      <c r="E355" s="283"/>
      <c r="F355" s="275"/>
      <c r="G355" s="275" t="s">
        <v>574</v>
      </c>
      <c r="H355" s="275"/>
      <c r="I355" s="275"/>
      <c r="J355" s="275" t="s">
        <v>234</v>
      </c>
    </row>
    <row r="356" spans="4:12" x14ac:dyDescent="0.2">
      <c r="D356" s="302" t="s">
        <v>370</v>
      </c>
      <c r="E356" s="302"/>
      <c r="F356" s="224"/>
      <c r="G356" s="224" t="s">
        <v>15</v>
      </c>
      <c r="H356" s="224"/>
      <c r="I356" s="224"/>
      <c r="J356" s="224" t="s">
        <v>176</v>
      </c>
      <c r="K356" s="255"/>
      <c r="L356" s="255"/>
    </row>
    <row r="357" spans="4:12" x14ac:dyDescent="0.2">
      <c r="D357" s="276"/>
      <c r="E357" s="276"/>
      <c r="F357" s="224"/>
      <c r="G357" s="224"/>
      <c r="H357" s="255"/>
      <c r="I357" s="255"/>
      <c r="J357" s="224"/>
      <c r="K357" s="255"/>
      <c r="L357" s="255"/>
    </row>
    <row r="358" spans="4:12" x14ac:dyDescent="0.2">
      <c r="D358" s="276"/>
      <c r="E358" s="276"/>
      <c r="F358" s="224"/>
      <c r="G358" s="224"/>
      <c r="H358" s="255"/>
      <c r="I358" s="255"/>
      <c r="J358" s="224"/>
      <c r="K358" s="255"/>
      <c r="L358" s="255"/>
    </row>
    <row r="359" spans="4:12" x14ac:dyDescent="0.2">
      <c r="D359" s="276"/>
      <c r="E359" s="276"/>
      <c r="F359" s="224"/>
      <c r="G359" s="224"/>
      <c r="H359" s="255"/>
      <c r="I359" s="255"/>
      <c r="J359" s="224"/>
      <c r="K359" s="255"/>
      <c r="L359" s="255"/>
    </row>
    <row r="360" spans="4:12" ht="12.75" customHeight="1" x14ac:dyDescent="0.2">
      <c r="D360" s="276"/>
      <c r="E360" s="276"/>
      <c r="F360" s="224"/>
      <c r="G360" s="277"/>
      <c r="H360" s="277"/>
      <c r="I360" s="255"/>
      <c r="J360" s="278"/>
    </row>
    <row r="361" spans="4:12" x14ac:dyDescent="0.2">
      <c r="D361" s="276"/>
      <c r="E361" s="276"/>
      <c r="F361" s="255"/>
      <c r="G361" s="277"/>
      <c r="H361" s="255"/>
      <c r="I361" s="255"/>
      <c r="J361" s="278"/>
    </row>
    <row r="362" spans="4:12" x14ac:dyDescent="0.2">
      <c r="J362" s="278"/>
    </row>
    <row r="363" spans="4:12" x14ac:dyDescent="0.2">
      <c r="J363" s="278"/>
    </row>
  </sheetData>
  <mergeCells count="584">
    <mergeCell ref="D334:E334"/>
    <mergeCell ref="D337:E337"/>
    <mergeCell ref="D302:E302"/>
    <mergeCell ref="D303:E303"/>
    <mergeCell ref="D304:E304"/>
    <mergeCell ref="D305:E305"/>
    <mergeCell ref="D306:E306"/>
    <mergeCell ref="D307:E307"/>
    <mergeCell ref="D264:E264"/>
    <mergeCell ref="D265:E265"/>
    <mergeCell ref="D268:E268"/>
    <mergeCell ref="D324:E324"/>
    <mergeCell ref="D326:E326"/>
    <mergeCell ref="D328:E328"/>
    <mergeCell ref="D330:E330"/>
    <mergeCell ref="B3:F3"/>
    <mergeCell ref="B2:E2"/>
    <mergeCell ref="E10:H10"/>
    <mergeCell ref="G2:I2"/>
    <mergeCell ref="B230:E230"/>
    <mergeCell ref="B325:F325"/>
    <mergeCell ref="D301:E301"/>
    <mergeCell ref="I263:J263"/>
    <mergeCell ref="I264:J264"/>
    <mergeCell ref="I265:J265"/>
    <mergeCell ref="I268:J268"/>
    <mergeCell ref="I269:J269"/>
    <mergeCell ref="I270:J270"/>
    <mergeCell ref="B273:J273"/>
    <mergeCell ref="B277:J277"/>
    <mergeCell ref="B281:J281"/>
    <mergeCell ref="D274:E274"/>
    <mergeCell ref="D275:E275"/>
    <mergeCell ref="D280:E280"/>
    <mergeCell ref="D276:E276"/>
    <mergeCell ref="D278:E278"/>
    <mergeCell ref="D279:E279"/>
    <mergeCell ref="I276:J276"/>
    <mergeCell ref="I278:J278"/>
    <mergeCell ref="I279:J279"/>
    <mergeCell ref="I280:J280"/>
    <mergeCell ref="D164:E164"/>
    <mergeCell ref="D165:E165"/>
    <mergeCell ref="D160:E160"/>
    <mergeCell ref="D149:E149"/>
    <mergeCell ref="D150:E150"/>
    <mergeCell ref="D151:E151"/>
    <mergeCell ref="D152:E152"/>
    <mergeCell ref="D177:E177"/>
    <mergeCell ref="D175:E175"/>
    <mergeCell ref="D170:E170"/>
    <mergeCell ref="D169:E169"/>
    <mergeCell ref="D168:E168"/>
    <mergeCell ref="D174:E174"/>
    <mergeCell ref="D153:E153"/>
    <mergeCell ref="D161:E161"/>
    <mergeCell ref="D162:E162"/>
    <mergeCell ref="D163:E163"/>
    <mergeCell ref="D154:E154"/>
    <mergeCell ref="D155:E155"/>
    <mergeCell ref="B167:J167"/>
    <mergeCell ref="B172:J172"/>
    <mergeCell ref="I177:J177"/>
    <mergeCell ref="I61:J61"/>
    <mergeCell ref="I62:J62"/>
    <mergeCell ref="I63:J63"/>
    <mergeCell ref="D58:E58"/>
    <mergeCell ref="D56:E56"/>
    <mergeCell ref="D57:E57"/>
    <mergeCell ref="D131:E131"/>
    <mergeCell ref="D157:E157"/>
    <mergeCell ref="D158:E158"/>
    <mergeCell ref="D148:E148"/>
    <mergeCell ref="B64:J64"/>
    <mergeCell ref="B65:J65"/>
    <mergeCell ref="B67:J67"/>
    <mergeCell ref="B70:J70"/>
    <mergeCell ref="B71:J71"/>
    <mergeCell ref="D98:E98"/>
    <mergeCell ref="D118:E118"/>
    <mergeCell ref="D119:E119"/>
    <mergeCell ref="D120:E120"/>
    <mergeCell ref="D146:E146"/>
    <mergeCell ref="D147:E147"/>
    <mergeCell ref="I102:J102"/>
    <mergeCell ref="D130:E130"/>
    <mergeCell ref="D99:E99"/>
    <mergeCell ref="I50:J50"/>
    <mergeCell ref="I51:J51"/>
    <mergeCell ref="I52:J52"/>
    <mergeCell ref="I54:J54"/>
    <mergeCell ref="I55:J55"/>
    <mergeCell ref="I56:J56"/>
    <mergeCell ref="I57:J57"/>
    <mergeCell ref="I58:J58"/>
    <mergeCell ref="I59:J59"/>
    <mergeCell ref="B11:B13"/>
    <mergeCell ref="B15:J15"/>
    <mergeCell ref="B19:J19"/>
    <mergeCell ref="B20:J20"/>
    <mergeCell ref="B21:J21"/>
    <mergeCell ref="B26:J26"/>
    <mergeCell ref="B27:J27"/>
    <mergeCell ref="B29:J29"/>
    <mergeCell ref="B40:J40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D24:E24"/>
    <mergeCell ref="D25:E25"/>
    <mergeCell ref="D30:E30"/>
    <mergeCell ref="D31:E31"/>
    <mergeCell ref="D32:E32"/>
    <mergeCell ref="D97:E97"/>
    <mergeCell ref="D94:E94"/>
    <mergeCell ref="D43:E43"/>
    <mergeCell ref="D208:E208"/>
    <mergeCell ref="D209:E209"/>
    <mergeCell ref="D199:E199"/>
    <mergeCell ref="D196:E196"/>
    <mergeCell ref="D184:E184"/>
    <mergeCell ref="D203:E203"/>
    <mergeCell ref="D206:E206"/>
    <mergeCell ref="D186:E186"/>
    <mergeCell ref="D185:E185"/>
    <mergeCell ref="D204:E204"/>
    <mergeCell ref="D50:E50"/>
    <mergeCell ref="D59:E59"/>
    <mergeCell ref="D61:E61"/>
    <mergeCell ref="D63:E63"/>
    <mergeCell ref="D159:E159"/>
    <mergeCell ref="D100:E100"/>
    <mergeCell ref="D101:E101"/>
    <mergeCell ref="D129:E129"/>
    <mergeCell ref="D127:E127"/>
    <mergeCell ref="D176:E176"/>
    <mergeCell ref="D178:E178"/>
    <mergeCell ref="D51:E51"/>
    <mergeCell ref="D23:E23"/>
    <mergeCell ref="D34:E34"/>
    <mergeCell ref="D81:E81"/>
    <mergeCell ref="D85:E85"/>
    <mergeCell ref="D86:E86"/>
    <mergeCell ref="D72:E72"/>
    <mergeCell ref="D73:E73"/>
    <mergeCell ref="D96:E96"/>
    <mergeCell ref="C7:E7"/>
    <mergeCell ref="D14:E14"/>
    <mergeCell ref="D11:E13"/>
    <mergeCell ref="D16:E16"/>
    <mergeCell ref="D17:E17"/>
    <mergeCell ref="D18:E18"/>
    <mergeCell ref="D22:E22"/>
    <mergeCell ref="H11:H13"/>
    <mergeCell ref="D35:E35"/>
    <mergeCell ref="C11:C13"/>
    <mergeCell ref="F11:F13"/>
    <mergeCell ref="G11:G13"/>
    <mergeCell ref="D28:E28"/>
    <mergeCell ref="C9:J9"/>
    <mergeCell ref="I14:J14"/>
    <mergeCell ref="I11:J13"/>
    <mergeCell ref="I16:J16"/>
    <mergeCell ref="I17:J17"/>
    <mergeCell ref="I18:J18"/>
    <mergeCell ref="I22:J22"/>
    <mergeCell ref="I23:J23"/>
    <mergeCell ref="I24:J24"/>
    <mergeCell ref="I25:J25"/>
    <mergeCell ref="I28:J28"/>
    <mergeCell ref="D179:E179"/>
    <mergeCell ref="D211:E211"/>
    <mergeCell ref="D229:E229"/>
    <mergeCell ref="B212:J212"/>
    <mergeCell ref="B215:J215"/>
    <mergeCell ref="D231:E231"/>
    <mergeCell ref="B182:J182"/>
    <mergeCell ref="B188:J188"/>
    <mergeCell ref="B189:J189"/>
    <mergeCell ref="B195:J195"/>
    <mergeCell ref="D181:E181"/>
    <mergeCell ref="D183:E183"/>
    <mergeCell ref="I179:J179"/>
    <mergeCell ref="I180:J180"/>
    <mergeCell ref="I211:J211"/>
    <mergeCell ref="I213:J213"/>
    <mergeCell ref="I214:J214"/>
    <mergeCell ref="I217:J217"/>
    <mergeCell ref="I210:J210"/>
    <mergeCell ref="D191:E191"/>
    <mergeCell ref="D190:E190"/>
    <mergeCell ref="D187:E187"/>
    <mergeCell ref="D210:E210"/>
    <mergeCell ref="D180:E180"/>
    <mergeCell ref="D141:E141"/>
    <mergeCell ref="D137:E137"/>
    <mergeCell ref="D138:E138"/>
    <mergeCell ref="D142:E142"/>
    <mergeCell ref="I144:J144"/>
    <mergeCell ref="I132:J132"/>
    <mergeCell ref="I134:J134"/>
    <mergeCell ref="I135:J135"/>
    <mergeCell ref="I136:J136"/>
    <mergeCell ref="I137:J137"/>
    <mergeCell ref="I138:J138"/>
    <mergeCell ref="I97:J97"/>
    <mergeCell ref="I98:J98"/>
    <mergeCell ref="I99:J99"/>
    <mergeCell ref="I100:J100"/>
    <mergeCell ref="I101:J101"/>
    <mergeCell ref="I130:J130"/>
    <mergeCell ref="D107:E107"/>
    <mergeCell ref="B240:J240"/>
    <mergeCell ref="D105:E105"/>
    <mergeCell ref="B103:J103"/>
    <mergeCell ref="B104:J104"/>
    <mergeCell ref="I115:J115"/>
    <mergeCell ref="B145:J145"/>
    <mergeCell ref="I131:J131"/>
    <mergeCell ref="I129:J129"/>
    <mergeCell ref="D143:E143"/>
    <mergeCell ref="D144:E144"/>
    <mergeCell ref="D194:E194"/>
    <mergeCell ref="D193:E193"/>
    <mergeCell ref="D192:E192"/>
    <mergeCell ref="D132:E132"/>
    <mergeCell ref="D134:E134"/>
    <mergeCell ref="D135:E135"/>
    <mergeCell ref="D136:E136"/>
    <mergeCell ref="B106:J106"/>
    <mergeCell ref="B112:J112"/>
    <mergeCell ref="B121:J121"/>
    <mergeCell ref="B122:J122"/>
    <mergeCell ref="I105:J105"/>
    <mergeCell ref="I107:J107"/>
    <mergeCell ref="I108:J108"/>
    <mergeCell ref="I109:J109"/>
    <mergeCell ref="I110:J110"/>
    <mergeCell ref="I111:J111"/>
    <mergeCell ref="I113:J113"/>
    <mergeCell ref="I114:J114"/>
    <mergeCell ref="D91:E91"/>
    <mergeCell ref="D92:E92"/>
    <mergeCell ref="D93:E93"/>
    <mergeCell ref="I91:J91"/>
    <mergeCell ref="I92:J92"/>
    <mergeCell ref="I93:J93"/>
    <mergeCell ref="I84:J84"/>
    <mergeCell ref="I85:J85"/>
    <mergeCell ref="I86:J86"/>
    <mergeCell ref="I87:J87"/>
    <mergeCell ref="I88:J88"/>
    <mergeCell ref="D68:E68"/>
    <mergeCell ref="D77:E77"/>
    <mergeCell ref="D83:E83"/>
    <mergeCell ref="D84:E84"/>
    <mergeCell ref="B74:J74"/>
    <mergeCell ref="B82:J82"/>
    <mergeCell ref="I72:J72"/>
    <mergeCell ref="I73:J73"/>
    <mergeCell ref="I75:J75"/>
    <mergeCell ref="D78:E78"/>
    <mergeCell ref="D79:E79"/>
    <mergeCell ref="D80:E80"/>
    <mergeCell ref="D33:E33"/>
    <mergeCell ref="D62:E62"/>
    <mergeCell ref="D52:E52"/>
    <mergeCell ref="D54:E54"/>
    <mergeCell ref="D55:E55"/>
    <mergeCell ref="D36:E36"/>
    <mergeCell ref="D37:E37"/>
    <mergeCell ref="D38:E38"/>
    <mergeCell ref="D39:E39"/>
    <mergeCell ref="B48:J48"/>
    <mergeCell ref="B49:J49"/>
    <mergeCell ref="B53:J53"/>
    <mergeCell ref="B60:J60"/>
    <mergeCell ref="I41:J41"/>
    <mergeCell ref="I42:J42"/>
    <mergeCell ref="I43:J43"/>
    <mergeCell ref="I44:J44"/>
    <mergeCell ref="I45:J45"/>
    <mergeCell ref="I46:J46"/>
    <mergeCell ref="I47:J47"/>
    <mergeCell ref="D44:E44"/>
    <mergeCell ref="D45:E45"/>
    <mergeCell ref="D46:E46"/>
    <mergeCell ref="D47:E47"/>
    <mergeCell ref="D66:E66"/>
    <mergeCell ref="D41:E41"/>
    <mergeCell ref="D42:E42"/>
    <mergeCell ref="D115:E115"/>
    <mergeCell ref="D116:E116"/>
    <mergeCell ref="D117:E117"/>
    <mergeCell ref="I66:J66"/>
    <mergeCell ref="I68:J68"/>
    <mergeCell ref="I69:J69"/>
    <mergeCell ref="I76:J76"/>
    <mergeCell ref="I77:J77"/>
    <mergeCell ref="I78:J78"/>
    <mergeCell ref="D69:E69"/>
    <mergeCell ref="I79:J79"/>
    <mergeCell ref="I80:J80"/>
    <mergeCell ref="I81:J81"/>
    <mergeCell ref="I83:J83"/>
    <mergeCell ref="I96:J96"/>
    <mergeCell ref="D75:E75"/>
    <mergeCell ref="D87:E87"/>
    <mergeCell ref="D88:E88"/>
    <mergeCell ref="D76:E76"/>
    <mergeCell ref="B89:J89"/>
    <mergeCell ref="B90:J90"/>
    <mergeCell ref="B95:J95"/>
    <mergeCell ref="I94:J94"/>
    <mergeCell ref="D128:E128"/>
    <mergeCell ref="I116:J116"/>
    <mergeCell ref="I117:J117"/>
    <mergeCell ref="I118:J118"/>
    <mergeCell ref="I119:J119"/>
    <mergeCell ref="I120:J120"/>
    <mergeCell ref="I123:J123"/>
    <mergeCell ref="I124:J124"/>
    <mergeCell ref="I126:J126"/>
    <mergeCell ref="I127:J127"/>
    <mergeCell ref="I128:J128"/>
    <mergeCell ref="B125:J125"/>
    <mergeCell ref="D124:E124"/>
    <mergeCell ref="D126:E126"/>
    <mergeCell ref="D108:E108"/>
    <mergeCell ref="D109:E109"/>
    <mergeCell ref="D110:E110"/>
    <mergeCell ref="D123:E123"/>
    <mergeCell ref="D111:E111"/>
    <mergeCell ref="D113:E113"/>
    <mergeCell ref="D114:E114"/>
    <mergeCell ref="D102:E102"/>
    <mergeCell ref="I141:J141"/>
    <mergeCell ref="I142:J142"/>
    <mergeCell ref="I143:J143"/>
    <mergeCell ref="B133:J133"/>
    <mergeCell ref="B139:J139"/>
    <mergeCell ref="B140:J140"/>
    <mergeCell ref="D173:E173"/>
    <mergeCell ref="D171:E171"/>
    <mergeCell ref="I154:J154"/>
    <mergeCell ref="I155:J155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8:J168"/>
    <mergeCell ref="I169:J169"/>
    <mergeCell ref="I170:J170"/>
    <mergeCell ref="B156:J156"/>
    <mergeCell ref="B166:J166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76:J176"/>
    <mergeCell ref="I171:J171"/>
    <mergeCell ref="I173:J173"/>
    <mergeCell ref="I174:J174"/>
    <mergeCell ref="I175:J175"/>
    <mergeCell ref="I178:J178"/>
    <mergeCell ref="I191:J191"/>
    <mergeCell ref="I192:J192"/>
    <mergeCell ref="I193:J193"/>
    <mergeCell ref="I194:J194"/>
    <mergeCell ref="I196:J196"/>
    <mergeCell ref="I199:J199"/>
    <mergeCell ref="I208:J208"/>
    <mergeCell ref="I209:J209"/>
    <mergeCell ref="I202:J202"/>
    <mergeCell ref="I203:J203"/>
    <mergeCell ref="I204:J204"/>
    <mergeCell ref="I206:J206"/>
    <mergeCell ref="I207:J207"/>
    <mergeCell ref="B197:J197"/>
    <mergeCell ref="B198:J198"/>
    <mergeCell ref="B200:J200"/>
    <mergeCell ref="B201:J201"/>
    <mergeCell ref="B205:J205"/>
    <mergeCell ref="I181:J181"/>
    <mergeCell ref="I183:J183"/>
    <mergeCell ref="I184:J184"/>
    <mergeCell ref="I185:J185"/>
    <mergeCell ref="I186:J186"/>
    <mergeCell ref="D241:E241"/>
    <mergeCell ref="D242:E242"/>
    <mergeCell ref="D245:E245"/>
    <mergeCell ref="D243:E243"/>
    <mergeCell ref="D235:E235"/>
    <mergeCell ref="D239:E239"/>
    <mergeCell ref="D237:E237"/>
    <mergeCell ref="D234:E234"/>
    <mergeCell ref="D262:E262"/>
    <mergeCell ref="B244:J244"/>
    <mergeCell ref="B258:J258"/>
    <mergeCell ref="B260:J260"/>
    <mergeCell ref="B261:J261"/>
    <mergeCell ref="I241:J241"/>
    <mergeCell ref="I242:J242"/>
    <mergeCell ref="I243:J243"/>
    <mergeCell ref="I245:J245"/>
    <mergeCell ref="I248:J248"/>
    <mergeCell ref="I249:J249"/>
    <mergeCell ref="I251:J251"/>
    <mergeCell ref="I254:J254"/>
    <mergeCell ref="I256:J256"/>
    <mergeCell ref="B246:J246"/>
    <mergeCell ref="I257:J257"/>
    <mergeCell ref="D294:E294"/>
    <mergeCell ref="B283:J283"/>
    <mergeCell ref="B287:J287"/>
    <mergeCell ref="B289:J289"/>
    <mergeCell ref="D300:E300"/>
    <mergeCell ref="D298:E298"/>
    <mergeCell ref="D282:E282"/>
    <mergeCell ref="D284:E284"/>
    <mergeCell ref="D285:E285"/>
    <mergeCell ref="D286:E286"/>
    <mergeCell ref="D288:E288"/>
    <mergeCell ref="D290:E290"/>
    <mergeCell ref="D292:E292"/>
    <mergeCell ref="D296:E296"/>
    <mergeCell ref="F296:G296"/>
    <mergeCell ref="B291:J291"/>
    <mergeCell ref="B293:J293"/>
    <mergeCell ref="B295:J295"/>
    <mergeCell ref="B297:J297"/>
    <mergeCell ref="B299:J299"/>
    <mergeCell ref="I282:J282"/>
    <mergeCell ref="I284:J284"/>
    <mergeCell ref="I285:J285"/>
    <mergeCell ref="I286:J286"/>
    <mergeCell ref="D318:E318"/>
    <mergeCell ref="B308:J308"/>
    <mergeCell ref="B313:J313"/>
    <mergeCell ref="B316:J316"/>
    <mergeCell ref="B320:J320"/>
    <mergeCell ref="D356:E356"/>
    <mergeCell ref="D352:D353"/>
    <mergeCell ref="D343:E343"/>
    <mergeCell ref="D345:E345"/>
    <mergeCell ref="D348:E348"/>
    <mergeCell ref="D342:E342"/>
    <mergeCell ref="B338:J338"/>
    <mergeCell ref="B341:J341"/>
    <mergeCell ref="B344:J344"/>
    <mergeCell ref="B346:J346"/>
    <mergeCell ref="B347:J347"/>
    <mergeCell ref="I352:J353"/>
    <mergeCell ref="D339:E339"/>
    <mergeCell ref="D340:E340"/>
    <mergeCell ref="D309:E309"/>
    <mergeCell ref="D310:E310"/>
    <mergeCell ref="D311:E311"/>
    <mergeCell ref="D312:E312"/>
    <mergeCell ref="D314:E314"/>
    <mergeCell ref="I187:J187"/>
    <mergeCell ref="I190:J190"/>
    <mergeCell ref="I218:J218"/>
    <mergeCell ref="I221:J221"/>
    <mergeCell ref="B216:J216"/>
    <mergeCell ref="B220:J220"/>
    <mergeCell ref="D218:E218"/>
    <mergeCell ref="D213:E213"/>
    <mergeCell ref="D214:E214"/>
    <mergeCell ref="D221:E221"/>
    <mergeCell ref="D219:E219"/>
    <mergeCell ref="I219:J219"/>
    <mergeCell ref="D217:E217"/>
    <mergeCell ref="D207:E207"/>
    <mergeCell ref="D202:E202"/>
    <mergeCell ref="I231:J231"/>
    <mergeCell ref="I234:J234"/>
    <mergeCell ref="I235:J235"/>
    <mergeCell ref="I237:J237"/>
    <mergeCell ref="I239:J239"/>
    <mergeCell ref="I222:J222"/>
    <mergeCell ref="I225:J225"/>
    <mergeCell ref="I227:J227"/>
    <mergeCell ref="I228:J228"/>
    <mergeCell ref="B232:J232"/>
    <mergeCell ref="B233:J233"/>
    <mergeCell ref="B236:J236"/>
    <mergeCell ref="B238:J238"/>
    <mergeCell ref="B223:J223"/>
    <mergeCell ref="B224:J224"/>
    <mergeCell ref="B226:J226"/>
    <mergeCell ref="I229:J229"/>
    <mergeCell ref="D225:E225"/>
    <mergeCell ref="D227:E227"/>
    <mergeCell ref="D228:E228"/>
    <mergeCell ref="D222:E222"/>
    <mergeCell ref="B247:J247"/>
    <mergeCell ref="B250:J250"/>
    <mergeCell ref="B252:J252"/>
    <mergeCell ref="B253:J253"/>
    <mergeCell ref="B255:J255"/>
    <mergeCell ref="I271:J271"/>
    <mergeCell ref="I274:J274"/>
    <mergeCell ref="I275:J275"/>
    <mergeCell ref="D269:E269"/>
    <mergeCell ref="D270:E270"/>
    <mergeCell ref="D271:E271"/>
    <mergeCell ref="D263:E263"/>
    <mergeCell ref="I259:J259"/>
    <mergeCell ref="I262:J262"/>
    <mergeCell ref="D248:E248"/>
    <mergeCell ref="D251:E251"/>
    <mergeCell ref="D257:E257"/>
    <mergeCell ref="D259:E259"/>
    <mergeCell ref="D249:E249"/>
    <mergeCell ref="D254:E254"/>
    <mergeCell ref="D256:E256"/>
    <mergeCell ref="B266:J266"/>
    <mergeCell ref="B267:J267"/>
    <mergeCell ref="B272:J272"/>
    <mergeCell ref="I288:J288"/>
    <mergeCell ref="I298:J298"/>
    <mergeCell ref="I300:J300"/>
    <mergeCell ref="I301:J301"/>
    <mergeCell ref="I290:J290"/>
    <mergeCell ref="I292:J292"/>
    <mergeCell ref="I294:J294"/>
    <mergeCell ref="I296:J296"/>
    <mergeCell ref="I334:J334"/>
    <mergeCell ref="I309:J309"/>
    <mergeCell ref="I310:J310"/>
    <mergeCell ref="I311:J311"/>
    <mergeCell ref="I312:J312"/>
    <mergeCell ref="B321:J321"/>
    <mergeCell ref="B322:J322"/>
    <mergeCell ref="B323:J323"/>
    <mergeCell ref="B327:J327"/>
    <mergeCell ref="I302:J302"/>
    <mergeCell ref="I303:J303"/>
    <mergeCell ref="I304:J304"/>
    <mergeCell ref="I305:J305"/>
    <mergeCell ref="I306:J306"/>
    <mergeCell ref="I307:J307"/>
    <mergeCell ref="D315:E315"/>
    <mergeCell ref="I337:J337"/>
    <mergeCell ref="I339:J339"/>
    <mergeCell ref="I340:J340"/>
    <mergeCell ref="I342:J342"/>
    <mergeCell ref="I343:J343"/>
    <mergeCell ref="I345:J345"/>
    <mergeCell ref="I348:J348"/>
    <mergeCell ref="I314:J314"/>
    <mergeCell ref="I315:J315"/>
    <mergeCell ref="I317:J317"/>
    <mergeCell ref="I318:J318"/>
    <mergeCell ref="I319:J319"/>
    <mergeCell ref="I324:J324"/>
    <mergeCell ref="I326:J326"/>
    <mergeCell ref="I328:J328"/>
    <mergeCell ref="I330:J330"/>
    <mergeCell ref="B329:J329"/>
    <mergeCell ref="B331:J331"/>
    <mergeCell ref="B332:J332"/>
    <mergeCell ref="B333:J333"/>
    <mergeCell ref="B335:J335"/>
    <mergeCell ref="B336:J336"/>
    <mergeCell ref="D319:E319"/>
    <mergeCell ref="D317:E317"/>
  </mergeCells>
  <phoneticPr fontId="0" type="noConversion"/>
  <pageMargins left="0.55118110236220474" right="0.15748031496062992" top="0.59055118110236227" bottom="0.59055118110236227" header="0.51181102362204722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89"/>
  <sheetViews>
    <sheetView topLeftCell="A304" workbookViewId="0">
      <selection activeCell="I225" sqref="B225:I225"/>
    </sheetView>
  </sheetViews>
  <sheetFormatPr defaultRowHeight="12.75" x14ac:dyDescent="0.2"/>
  <cols>
    <col min="1" max="1" width="6.28515625" customWidth="1"/>
    <col min="2" max="2" width="15.42578125" customWidth="1"/>
    <col min="3" max="3" width="10.5703125" customWidth="1"/>
    <col min="4" max="4" width="13.7109375" customWidth="1"/>
    <col min="5" max="5" width="10.5703125" customWidth="1"/>
    <col min="6" max="6" width="10.85546875" customWidth="1"/>
    <col min="7" max="7" width="13.85546875" customWidth="1"/>
    <col min="8" max="8" width="18.5703125" style="86" customWidth="1"/>
    <col min="9" max="9" width="30.85546875" customWidth="1"/>
    <col min="10" max="10" width="9.140625" style="61"/>
  </cols>
  <sheetData>
    <row r="5" spans="1:12" ht="13.5" thickBot="1" x14ac:dyDescent="0.25"/>
    <row r="6" spans="1:12" ht="15.75" x14ac:dyDescent="0.2">
      <c r="A6" s="32" t="s">
        <v>124</v>
      </c>
      <c r="B6" s="33"/>
      <c r="C6" s="34"/>
      <c r="D6" s="35"/>
      <c r="E6" s="35"/>
      <c r="F6" s="35"/>
      <c r="G6" s="36"/>
      <c r="H6" s="77"/>
      <c r="I6" s="37"/>
    </row>
    <row r="7" spans="1:12" ht="15.75" x14ac:dyDescent="0.2">
      <c r="A7" s="38" t="s">
        <v>125</v>
      </c>
      <c r="B7" s="29"/>
      <c r="C7" s="30"/>
      <c r="D7" s="31"/>
      <c r="E7" s="31"/>
      <c r="F7" s="31"/>
      <c r="G7" s="118"/>
      <c r="H7" s="78"/>
      <c r="I7" s="206" t="s">
        <v>310</v>
      </c>
    </row>
    <row r="8" spans="1:12" ht="15.75" x14ac:dyDescent="0.2">
      <c r="A8" s="38" t="s">
        <v>126</v>
      </c>
      <c r="B8" s="29"/>
      <c r="C8" s="30"/>
      <c r="D8" s="31"/>
      <c r="E8" s="31"/>
      <c r="F8" s="31"/>
      <c r="G8" s="117"/>
      <c r="H8" s="78"/>
      <c r="I8" s="207" t="s">
        <v>311</v>
      </c>
    </row>
    <row r="9" spans="1:12" ht="15.75" x14ac:dyDescent="0.2">
      <c r="A9" s="38"/>
      <c r="B9" s="29"/>
      <c r="C9" s="30"/>
      <c r="D9" s="31"/>
      <c r="E9" s="31"/>
      <c r="F9" s="31"/>
      <c r="G9" s="205"/>
      <c r="H9" s="78"/>
      <c r="I9" s="170" t="s">
        <v>127</v>
      </c>
      <c r="L9" s="22"/>
    </row>
    <row r="10" spans="1:12" x14ac:dyDescent="0.2">
      <c r="A10" s="21"/>
      <c r="B10" s="169" t="s">
        <v>365</v>
      </c>
      <c r="C10" s="22"/>
      <c r="D10" s="22"/>
      <c r="E10" s="22"/>
      <c r="F10" s="22"/>
      <c r="G10" s="22"/>
      <c r="H10" s="79"/>
      <c r="I10" s="23"/>
    </row>
    <row r="11" spans="1:12" x14ac:dyDescent="0.2">
      <c r="A11" s="21"/>
      <c r="B11" s="168" t="s">
        <v>302</v>
      </c>
      <c r="C11" s="22"/>
      <c r="D11" s="22"/>
      <c r="E11" s="22"/>
      <c r="F11" s="22"/>
      <c r="G11" s="22"/>
      <c r="H11" s="79"/>
      <c r="I11" s="23"/>
    </row>
    <row r="12" spans="1:12" x14ac:dyDescent="0.2">
      <c r="A12" s="460" t="s">
        <v>289</v>
      </c>
      <c r="B12" s="461"/>
      <c r="C12" s="461"/>
      <c r="D12" s="22"/>
      <c r="E12" s="22"/>
      <c r="F12" s="22"/>
      <c r="G12" s="22"/>
      <c r="H12" s="79"/>
      <c r="I12" s="23"/>
    </row>
    <row r="13" spans="1:12" x14ac:dyDescent="0.2">
      <c r="A13" s="21"/>
      <c r="B13" s="22"/>
      <c r="C13" s="22"/>
      <c r="D13" s="22"/>
      <c r="E13" s="22"/>
      <c r="F13" s="22"/>
      <c r="G13" s="22"/>
      <c r="H13" s="79"/>
      <c r="I13" s="171"/>
    </row>
    <row r="14" spans="1:12" ht="18" x14ac:dyDescent="0.25">
      <c r="A14" s="462" t="s">
        <v>0</v>
      </c>
      <c r="B14" s="463"/>
      <c r="C14" s="463"/>
      <c r="D14" s="463"/>
      <c r="E14" s="463"/>
      <c r="F14" s="463"/>
      <c r="G14" s="463"/>
      <c r="H14" s="463"/>
      <c r="I14" s="464"/>
    </row>
    <row r="15" spans="1:12" ht="18" x14ac:dyDescent="0.25">
      <c r="A15" s="167"/>
      <c r="B15" s="24"/>
      <c r="C15" s="24"/>
      <c r="D15" s="24"/>
      <c r="E15" s="465"/>
      <c r="F15" s="465"/>
      <c r="G15" s="465"/>
      <c r="H15" s="24"/>
      <c r="I15" s="25"/>
    </row>
    <row r="16" spans="1:12" ht="3.75" customHeight="1" thickBot="1" x14ac:dyDescent="0.25">
      <c r="A16" s="26"/>
      <c r="B16" s="27"/>
      <c r="C16" s="27"/>
      <c r="D16" s="27"/>
      <c r="E16" s="27"/>
      <c r="F16" s="27"/>
      <c r="G16" s="27"/>
      <c r="H16" s="80"/>
      <c r="I16" s="28"/>
    </row>
    <row r="17" spans="1:11" x14ac:dyDescent="0.2">
      <c r="A17" s="466" t="s">
        <v>3</v>
      </c>
      <c r="B17" s="468" t="s">
        <v>7</v>
      </c>
      <c r="C17" s="471" t="s">
        <v>4</v>
      </c>
      <c r="D17" s="471" t="s">
        <v>2</v>
      </c>
      <c r="E17" s="469" t="s">
        <v>5</v>
      </c>
      <c r="F17" s="469" t="s">
        <v>6</v>
      </c>
      <c r="G17" s="468" t="s">
        <v>481</v>
      </c>
      <c r="H17" s="454" t="s">
        <v>8</v>
      </c>
      <c r="I17" s="456" t="s">
        <v>1</v>
      </c>
    </row>
    <row r="18" spans="1:11" ht="15" customHeight="1" x14ac:dyDescent="0.2">
      <c r="A18" s="466"/>
      <c r="B18" s="469"/>
      <c r="C18" s="471"/>
      <c r="D18" s="471"/>
      <c r="E18" s="469"/>
      <c r="F18" s="469"/>
      <c r="G18" s="469"/>
      <c r="H18" s="454"/>
      <c r="I18" s="456"/>
    </row>
    <row r="19" spans="1:11" ht="87.75" customHeight="1" x14ac:dyDescent="0.2">
      <c r="A19" s="467"/>
      <c r="B19" s="470"/>
      <c r="C19" s="472"/>
      <c r="D19" s="472"/>
      <c r="E19" s="470"/>
      <c r="F19" s="470"/>
      <c r="G19" s="470"/>
      <c r="H19" s="455"/>
      <c r="I19" s="457"/>
    </row>
    <row r="20" spans="1:11" x14ac:dyDescent="0.2">
      <c r="A20" s="42">
        <v>0</v>
      </c>
      <c r="B20" s="2">
        <v>1</v>
      </c>
      <c r="C20" s="2">
        <v>2</v>
      </c>
      <c r="D20" s="1">
        <v>3</v>
      </c>
      <c r="E20" s="1">
        <v>4</v>
      </c>
      <c r="F20" s="1">
        <v>5</v>
      </c>
      <c r="G20" s="1">
        <v>6</v>
      </c>
      <c r="H20" s="81">
        <v>7</v>
      </c>
      <c r="I20" s="43">
        <v>8</v>
      </c>
    </row>
    <row r="21" spans="1:11" x14ac:dyDescent="0.2">
      <c r="A21" s="458" t="s">
        <v>11</v>
      </c>
      <c r="B21" s="459"/>
      <c r="C21" s="9"/>
      <c r="D21" s="10"/>
      <c r="E21" s="10"/>
      <c r="F21" s="10"/>
      <c r="G21" s="10"/>
      <c r="H21" s="82"/>
      <c r="I21" s="44"/>
    </row>
    <row r="22" spans="1:11" ht="25.5" x14ac:dyDescent="0.2">
      <c r="A22" s="69">
        <v>1</v>
      </c>
      <c r="B22" s="4" t="s">
        <v>417</v>
      </c>
      <c r="C22" s="3">
        <v>3</v>
      </c>
      <c r="D22" s="5" t="s">
        <v>371</v>
      </c>
      <c r="E22" s="3" t="s">
        <v>10</v>
      </c>
      <c r="F22" s="3">
        <v>1</v>
      </c>
      <c r="G22" s="174">
        <v>6500</v>
      </c>
      <c r="H22" s="8" t="s">
        <v>13</v>
      </c>
      <c r="I22" s="45"/>
    </row>
    <row r="23" spans="1:11" ht="36" x14ac:dyDescent="0.2">
      <c r="A23" s="69">
        <v>2</v>
      </c>
      <c r="B23" s="7" t="s">
        <v>418</v>
      </c>
      <c r="C23" s="3">
        <v>5</v>
      </c>
      <c r="D23" s="5" t="s">
        <v>369</v>
      </c>
      <c r="E23" s="3" t="s">
        <v>10</v>
      </c>
      <c r="F23" s="3">
        <v>1</v>
      </c>
      <c r="G23" s="213">
        <v>6350</v>
      </c>
      <c r="H23" s="8" t="s">
        <v>290</v>
      </c>
      <c r="I23" s="45"/>
    </row>
    <row r="24" spans="1:11" ht="36" x14ac:dyDescent="0.2">
      <c r="A24" s="69">
        <v>3</v>
      </c>
      <c r="B24" s="7" t="s">
        <v>419</v>
      </c>
      <c r="C24" s="3">
        <v>5</v>
      </c>
      <c r="D24" s="63" t="s">
        <v>14</v>
      </c>
      <c r="E24" s="3" t="s">
        <v>10</v>
      </c>
      <c r="F24" s="3">
        <v>1</v>
      </c>
      <c r="G24" s="3">
        <v>5770</v>
      </c>
      <c r="H24" s="83" t="s">
        <v>15</v>
      </c>
      <c r="I24" s="45"/>
    </row>
    <row r="25" spans="1:11" x14ac:dyDescent="0.2">
      <c r="A25" s="403" t="s">
        <v>390</v>
      </c>
      <c r="B25" s="404"/>
      <c r="C25" s="404"/>
      <c r="D25" s="404"/>
      <c r="E25" s="404"/>
      <c r="F25" s="404"/>
      <c r="G25" s="404"/>
      <c r="H25" s="404"/>
      <c r="I25" s="405"/>
    </row>
    <row r="26" spans="1:11" x14ac:dyDescent="0.2">
      <c r="A26" s="411" t="s">
        <v>16</v>
      </c>
      <c r="B26" s="412"/>
      <c r="C26" s="412"/>
      <c r="D26" s="412"/>
      <c r="E26" s="412"/>
      <c r="F26" s="412"/>
      <c r="G26" s="412"/>
      <c r="H26" s="412"/>
      <c r="I26" s="413"/>
    </row>
    <row r="27" spans="1:11" ht="36" x14ac:dyDescent="0.2">
      <c r="A27" s="46">
        <v>4</v>
      </c>
      <c r="B27" s="8" t="s">
        <v>356</v>
      </c>
      <c r="C27" s="11">
        <v>5</v>
      </c>
      <c r="D27" s="89" t="s">
        <v>9</v>
      </c>
      <c r="E27" s="11" t="s">
        <v>10</v>
      </c>
      <c r="F27" s="11">
        <v>1</v>
      </c>
      <c r="G27" s="64">
        <v>5550</v>
      </c>
      <c r="H27" s="8" t="s">
        <v>20</v>
      </c>
      <c r="I27" s="47"/>
    </row>
    <row r="28" spans="1:11" s="92" customFormat="1" ht="25.5" x14ac:dyDescent="0.2">
      <c r="A28" s="172">
        <v>5</v>
      </c>
      <c r="B28" s="175" t="s">
        <v>347</v>
      </c>
      <c r="C28" s="72">
        <v>2</v>
      </c>
      <c r="D28" s="89" t="s">
        <v>9</v>
      </c>
      <c r="E28" s="72" t="s">
        <v>10</v>
      </c>
      <c r="F28" s="72">
        <v>1</v>
      </c>
      <c r="G28" s="112">
        <v>3219</v>
      </c>
      <c r="H28" s="90" t="s">
        <v>305</v>
      </c>
      <c r="I28" s="91"/>
      <c r="J28" s="111"/>
    </row>
    <row r="29" spans="1:11" ht="24" x14ac:dyDescent="0.2">
      <c r="A29" s="46">
        <v>6</v>
      </c>
      <c r="B29" s="165" t="s">
        <v>258</v>
      </c>
      <c r="C29" s="11">
        <v>5</v>
      </c>
      <c r="D29" s="57" t="s">
        <v>9</v>
      </c>
      <c r="E29" s="11" t="s">
        <v>10</v>
      </c>
      <c r="F29" s="11">
        <v>1</v>
      </c>
      <c r="G29" s="64">
        <v>4424</v>
      </c>
      <c r="H29" s="8" t="s">
        <v>388</v>
      </c>
      <c r="I29" s="47"/>
      <c r="K29" s="61"/>
    </row>
    <row r="30" spans="1:11" ht="24" x14ac:dyDescent="0.2">
      <c r="A30" s="46">
        <v>7</v>
      </c>
      <c r="B30" s="8" t="s">
        <v>254</v>
      </c>
      <c r="C30" s="11">
        <v>4</v>
      </c>
      <c r="D30" s="57" t="s">
        <v>9</v>
      </c>
      <c r="E30" s="11" t="s">
        <v>10</v>
      </c>
      <c r="F30" s="11">
        <v>1</v>
      </c>
      <c r="G30" s="64"/>
      <c r="H30" s="8" t="s">
        <v>20</v>
      </c>
      <c r="I30" s="47"/>
    </row>
    <row r="31" spans="1:11" x14ac:dyDescent="0.2">
      <c r="A31" s="411" t="s">
        <v>18</v>
      </c>
      <c r="B31" s="412"/>
      <c r="C31" s="412"/>
      <c r="D31" s="412"/>
      <c r="E31" s="412"/>
      <c r="F31" s="412"/>
      <c r="G31" s="412"/>
      <c r="H31" s="412"/>
      <c r="I31" s="413"/>
    </row>
    <row r="32" spans="1:11" ht="36" x14ac:dyDescent="0.2">
      <c r="A32" s="48">
        <v>8</v>
      </c>
      <c r="B32" s="8" t="s">
        <v>336</v>
      </c>
      <c r="C32" s="11">
        <v>5</v>
      </c>
      <c r="D32" s="57" t="s">
        <v>19</v>
      </c>
      <c r="E32" s="11" t="s">
        <v>28</v>
      </c>
      <c r="F32" s="11">
        <v>1</v>
      </c>
      <c r="G32" s="139">
        <v>2297</v>
      </c>
      <c r="H32" s="8" t="s">
        <v>20</v>
      </c>
      <c r="I32" s="47"/>
    </row>
    <row r="33" spans="1:9" ht="24" x14ac:dyDescent="0.2">
      <c r="A33" s="48">
        <v>9</v>
      </c>
      <c r="B33" s="147" t="s">
        <v>427</v>
      </c>
      <c r="C33" s="11"/>
      <c r="D33" s="57" t="s">
        <v>292</v>
      </c>
      <c r="E33" s="11" t="s">
        <v>28</v>
      </c>
      <c r="F33" s="11">
        <v>1</v>
      </c>
      <c r="G33" s="17">
        <v>1575</v>
      </c>
      <c r="H33" s="147" t="s">
        <v>381</v>
      </c>
      <c r="I33" s="47"/>
    </row>
    <row r="34" spans="1:9" ht="24" x14ac:dyDescent="0.2">
      <c r="A34" s="48">
        <v>10</v>
      </c>
      <c r="B34" s="8" t="s">
        <v>276</v>
      </c>
      <c r="C34" s="11">
        <v>5</v>
      </c>
      <c r="D34" s="57" t="s">
        <v>292</v>
      </c>
      <c r="E34" s="11" t="s">
        <v>28</v>
      </c>
      <c r="F34" s="11">
        <v>1</v>
      </c>
      <c r="G34" s="17">
        <v>2164</v>
      </c>
      <c r="H34" s="8" t="s">
        <v>21</v>
      </c>
      <c r="I34" s="47"/>
    </row>
    <row r="35" spans="1:9" ht="24" x14ac:dyDescent="0.2">
      <c r="A35" s="48">
        <v>11</v>
      </c>
      <c r="B35" s="8" t="s">
        <v>276</v>
      </c>
      <c r="C35" s="11">
        <v>5</v>
      </c>
      <c r="D35" s="57" t="s">
        <v>19</v>
      </c>
      <c r="E35" s="11" t="s">
        <v>28</v>
      </c>
      <c r="F35" s="11">
        <v>1</v>
      </c>
      <c r="G35" s="17">
        <v>2164</v>
      </c>
      <c r="H35" s="8" t="s">
        <v>22</v>
      </c>
      <c r="I35" s="47"/>
    </row>
    <row r="36" spans="1:9" ht="24" x14ac:dyDescent="0.2">
      <c r="A36" s="176">
        <v>12</v>
      </c>
      <c r="B36" s="101" t="s">
        <v>276</v>
      </c>
      <c r="C36" s="72">
        <v>5</v>
      </c>
      <c r="D36" s="89" t="s">
        <v>19</v>
      </c>
      <c r="E36" s="72" t="s">
        <v>28</v>
      </c>
      <c r="F36" s="72">
        <v>1</v>
      </c>
      <c r="G36" s="139">
        <v>2164</v>
      </c>
      <c r="H36" s="101" t="s">
        <v>23</v>
      </c>
      <c r="I36" s="103"/>
    </row>
    <row r="37" spans="1:9" ht="24" x14ac:dyDescent="0.2">
      <c r="A37" s="48">
        <v>13</v>
      </c>
      <c r="B37" s="8" t="s">
        <v>276</v>
      </c>
      <c r="C37" s="11">
        <v>5</v>
      </c>
      <c r="D37" s="57" t="s">
        <v>292</v>
      </c>
      <c r="E37" s="11" t="s">
        <v>28</v>
      </c>
      <c r="F37" s="11">
        <v>1</v>
      </c>
      <c r="G37" s="17">
        <v>2164</v>
      </c>
      <c r="H37" s="8" t="s">
        <v>24</v>
      </c>
      <c r="I37" s="47"/>
    </row>
    <row r="38" spans="1:9" ht="24" x14ac:dyDescent="0.2">
      <c r="A38" s="48">
        <v>14</v>
      </c>
      <c r="B38" s="8" t="s">
        <v>276</v>
      </c>
      <c r="C38" s="11">
        <v>5</v>
      </c>
      <c r="D38" s="57" t="s">
        <v>19</v>
      </c>
      <c r="E38" s="11" t="s">
        <v>28</v>
      </c>
      <c r="F38" s="11">
        <v>1</v>
      </c>
      <c r="G38" s="17">
        <v>2164</v>
      </c>
      <c r="H38" s="147" t="s">
        <v>25</v>
      </c>
      <c r="I38" s="47"/>
    </row>
    <row r="39" spans="1:9" ht="24" x14ac:dyDescent="0.2">
      <c r="A39" s="48">
        <v>15</v>
      </c>
      <c r="B39" s="8" t="s">
        <v>276</v>
      </c>
      <c r="C39" s="11">
        <v>5</v>
      </c>
      <c r="D39" s="57" t="s">
        <v>19</v>
      </c>
      <c r="E39" s="11" t="s">
        <v>28</v>
      </c>
      <c r="F39" s="11">
        <v>1</v>
      </c>
      <c r="G39" s="17">
        <v>2164</v>
      </c>
      <c r="H39" s="147" t="s">
        <v>26</v>
      </c>
      <c r="I39" s="47"/>
    </row>
    <row r="40" spans="1:9" ht="24" x14ac:dyDescent="0.2">
      <c r="A40" s="48">
        <v>16</v>
      </c>
      <c r="B40" s="8" t="s">
        <v>276</v>
      </c>
      <c r="C40" s="11">
        <v>5</v>
      </c>
      <c r="D40" s="57" t="s">
        <v>19</v>
      </c>
      <c r="E40" s="11" t="s">
        <v>28</v>
      </c>
      <c r="F40" s="11">
        <v>1</v>
      </c>
      <c r="G40" s="17">
        <v>2164</v>
      </c>
      <c r="H40" s="147" t="s">
        <v>27</v>
      </c>
      <c r="I40" s="47"/>
    </row>
    <row r="41" spans="1:9" ht="24" x14ac:dyDescent="0.2">
      <c r="A41" s="181">
        <v>17</v>
      </c>
      <c r="B41" s="182" t="s">
        <v>437</v>
      </c>
      <c r="C41" s="183"/>
      <c r="D41" s="184" t="s">
        <v>292</v>
      </c>
      <c r="E41" s="183" t="s">
        <v>28</v>
      </c>
      <c r="F41" s="183">
        <v>1</v>
      </c>
      <c r="G41" s="185"/>
      <c r="H41" s="182" t="s">
        <v>17</v>
      </c>
      <c r="I41" s="47"/>
    </row>
    <row r="42" spans="1:9" x14ac:dyDescent="0.2">
      <c r="A42" s="411" t="s">
        <v>29</v>
      </c>
      <c r="B42" s="412"/>
      <c r="C42" s="412"/>
      <c r="D42" s="412"/>
      <c r="E42" s="412"/>
      <c r="F42" s="412"/>
      <c r="G42" s="412"/>
      <c r="H42" s="412"/>
      <c r="I42" s="413"/>
    </row>
    <row r="43" spans="1:9" ht="24" x14ac:dyDescent="0.2">
      <c r="A43" s="46">
        <v>18</v>
      </c>
      <c r="B43" s="8" t="s">
        <v>255</v>
      </c>
      <c r="C43" s="16">
        <v>5</v>
      </c>
      <c r="D43" s="12"/>
      <c r="E43" s="16" t="s">
        <v>34</v>
      </c>
      <c r="F43" s="16">
        <v>1</v>
      </c>
      <c r="G43" s="11">
        <v>1706</v>
      </c>
      <c r="H43" s="8" t="s">
        <v>30</v>
      </c>
      <c r="I43" s="47"/>
    </row>
    <row r="44" spans="1:9" ht="24" x14ac:dyDescent="0.2">
      <c r="A44" s="46">
        <v>19</v>
      </c>
      <c r="B44" s="8" t="s">
        <v>255</v>
      </c>
      <c r="C44" s="16">
        <v>5</v>
      </c>
      <c r="D44" s="12"/>
      <c r="E44" s="16" t="s">
        <v>34</v>
      </c>
      <c r="F44" s="16">
        <v>1</v>
      </c>
      <c r="G44" s="11">
        <v>1706</v>
      </c>
      <c r="H44" s="8" t="s">
        <v>31</v>
      </c>
      <c r="I44" s="47"/>
    </row>
    <row r="45" spans="1:9" ht="24" x14ac:dyDescent="0.2">
      <c r="A45" s="46">
        <v>20</v>
      </c>
      <c r="B45" s="8" t="s">
        <v>255</v>
      </c>
      <c r="C45" s="16">
        <v>5</v>
      </c>
      <c r="D45" s="12"/>
      <c r="E45" s="16" t="s">
        <v>34</v>
      </c>
      <c r="F45" s="16">
        <v>1</v>
      </c>
      <c r="G45" s="11">
        <v>1706</v>
      </c>
      <c r="H45" s="8" t="s">
        <v>32</v>
      </c>
      <c r="I45" s="47"/>
    </row>
    <row r="46" spans="1:9" ht="24" x14ac:dyDescent="0.2">
      <c r="A46" s="46">
        <v>21</v>
      </c>
      <c r="B46" s="8" t="s">
        <v>257</v>
      </c>
      <c r="C46" s="16">
        <v>3</v>
      </c>
      <c r="D46" s="12"/>
      <c r="E46" s="16" t="s">
        <v>34</v>
      </c>
      <c r="F46" s="16">
        <v>1</v>
      </c>
      <c r="G46" s="72"/>
      <c r="H46" s="8" t="s">
        <v>20</v>
      </c>
      <c r="I46" s="47"/>
    </row>
    <row r="47" spans="1:9" ht="24.75" customHeight="1" x14ac:dyDescent="0.2">
      <c r="A47" s="46">
        <v>22</v>
      </c>
      <c r="B47" s="8" t="s">
        <v>317</v>
      </c>
      <c r="C47" s="16">
        <v>5</v>
      </c>
      <c r="D47" s="12"/>
      <c r="E47" s="16" t="s">
        <v>34</v>
      </c>
      <c r="F47" s="16">
        <v>1</v>
      </c>
      <c r="G47" s="72"/>
      <c r="H47" s="8" t="s">
        <v>20</v>
      </c>
      <c r="I47" s="47"/>
    </row>
    <row r="48" spans="1:9" ht="24" x14ac:dyDescent="0.2">
      <c r="A48" s="46">
        <v>23</v>
      </c>
      <c r="B48" s="8" t="s">
        <v>250</v>
      </c>
      <c r="C48" s="16">
        <v>5</v>
      </c>
      <c r="D48" s="12"/>
      <c r="E48" s="16" t="s">
        <v>34</v>
      </c>
      <c r="F48" s="16">
        <v>1</v>
      </c>
      <c r="G48" s="11">
        <v>1681</v>
      </c>
      <c r="H48" s="8" t="s">
        <v>33</v>
      </c>
      <c r="I48" s="47"/>
    </row>
    <row r="49" spans="1:10" ht="24" x14ac:dyDescent="0.2">
      <c r="A49" s="46">
        <v>24</v>
      </c>
      <c r="B49" s="8" t="s">
        <v>251</v>
      </c>
      <c r="C49" s="102">
        <v>3</v>
      </c>
      <c r="D49" s="12"/>
      <c r="E49" s="16" t="s">
        <v>34</v>
      </c>
      <c r="F49" s="16">
        <v>1</v>
      </c>
      <c r="G49" s="72">
        <v>1600</v>
      </c>
      <c r="H49" s="8" t="s">
        <v>352</v>
      </c>
      <c r="I49" s="47"/>
    </row>
    <row r="50" spans="1:10" x14ac:dyDescent="0.2">
      <c r="A50" s="440"/>
      <c r="B50" s="441"/>
      <c r="C50" s="441"/>
      <c r="D50" s="441"/>
      <c r="E50" s="441"/>
      <c r="F50" s="441"/>
      <c r="G50" s="441"/>
      <c r="H50" s="441"/>
      <c r="I50" s="442"/>
    </row>
    <row r="51" spans="1:10" ht="19.5" customHeight="1" x14ac:dyDescent="0.2">
      <c r="A51" s="403" t="s">
        <v>312</v>
      </c>
      <c r="B51" s="452"/>
      <c r="C51" s="452"/>
      <c r="D51" s="452"/>
      <c r="E51" s="452"/>
      <c r="F51" s="452"/>
      <c r="G51" s="452"/>
      <c r="H51" s="452"/>
      <c r="I51" s="453"/>
    </row>
    <row r="52" spans="1:10" x14ac:dyDescent="0.2">
      <c r="A52" s="416"/>
      <c r="B52" s="417"/>
      <c r="C52" s="417"/>
      <c r="D52" s="417"/>
      <c r="E52" s="417"/>
      <c r="F52" s="417"/>
      <c r="G52" s="417"/>
      <c r="H52" s="417"/>
      <c r="I52" s="418"/>
    </row>
    <row r="53" spans="1:10" x14ac:dyDescent="0.2">
      <c r="A53" s="411" t="s">
        <v>16</v>
      </c>
      <c r="B53" s="412"/>
      <c r="C53" s="412"/>
      <c r="D53" s="412"/>
      <c r="E53" s="412"/>
      <c r="F53" s="412"/>
      <c r="G53" s="412"/>
      <c r="H53" s="412"/>
      <c r="I53" s="413"/>
    </row>
    <row r="54" spans="1:10" ht="24" x14ac:dyDescent="0.2">
      <c r="A54" s="46">
        <v>25</v>
      </c>
      <c r="B54" s="6" t="s">
        <v>258</v>
      </c>
      <c r="C54" s="11">
        <v>5</v>
      </c>
      <c r="D54" s="57" t="s">
        <v>35</v>
      </c>
      <c r="E54" s="11" t="s">
        <v>10</v>
      </c>
      <c r="F54" s="11">
        <v>1</v>
      </c>
      <c r="G54" s="64"/>
      <c r="H54" s="8" t="s">
        <v>111</v>
      </c>
      <c r="I54" s="47"/>
    </row>
    <row r="55" spans="1:10" s="97" customFormat="1" ht="24" x14ac:dyDescent="0.2">
      <c r="A55" s="93">
        <v>26</v>
      </c>
      <c r="B55" s="217" t="s">
        <v>307</v>
      </c>
      <c r="C55" s="218">
        <v>4</v>
      </c>
      <c r="D55" s="95" t="s">
        <v>35</v>
      </c>
      <c r="E55" s="94" t="s">
        <v>10</v>
      </c>
      <c r="F55" s="94">
        <v>1</v>
      </c>
      <c r="G55" s="153">
        <v>3465</v>
      </c>
      <c r="H55" s="152" t="s">
        <v>36</v>
      </c>
      <c r="I55" s="96"/>
      <c r="J55" s="119"/>
    </row>
    <row r="56" spans="1:10" x14ac:dyDescent="0.2">
      <c r="A56" s="422" t="s">
        <v>37</v>
      </c>
      <c r="B56" s="423"/>
      <c r="C56" s="423"/>
      <c r="D56" s="423"/>
      <c r="E56" s="423"/>
      <c r="F56" s="423"/>
      <c r="G56" s="423"/>
      <c r="H56" s="423"/>
      <c r="I56" s="424"/>
    </row>
    <row r="57" spans="1:10" ht="24" x14ac:dyDescent="0.2">
      <c r="A57" s="46">
        <v>27</v>
      </c>
      <c r="B57" s="8" t="s">
        <v>279</v>
      </c>
      <c r="C57" s="11">
        <v>5</v>
      </c>
      <c r="D57" s="57" t="s">
        <v>38</v>
      </c>
      <c r="E57" s="15" t="s">
        <v>28</v>
      </c>
      <c r="F57" s="11">
        <v>1</v>
      </c>
      <c r="G57" s="64">
        <v>2164</v>
      </c>
      <c r="H57" s="8" t="s">
        <v>40</v>
      </c>
      <c r="I57" s="49"/>
    </row>
    <row r="58" spans="1:10" ht="24" x14ac:dyDescent="0.2">
      <c r="A58" s="46">
        <v>28</v>
      </c>
      <c r="B58" s="8" t="s">
        <v>279</v>
      </c>
      <c r="C58" s="11">
        <v>5</v>
      </c>
      <c r="D58" s="57" t="s">
        <v>38</v>
      </c>
      <c r="E58" s="15" t="s">
        <v>28</v>
      </c>
      <c r="F58" s="11">
        <v>1</v>
      </c>
      <c r="G58" s="64">
        <v>2164</v>
      </c>
      <c r="H58" s="147" t="s">
        <v>41</v>
      </c>
      <c r="I58" s="49"/>
    </row>
    <row r="59" spans="1:10" ht="24" x14ac:dyDescent="0.2">
      <c r="A59" s="46">
        <v>29</v>
      </c>
      <c r="B59" s="8" t="s">
        <v>393</v>
      </c>
      <c r="C59" s="11">
        <v>5</v>
      </c>
      <c r="D59" s="57" t="s">
        <v>63</v>
      </c>
      <c r="E59" s="15" t="s">
        <v>28</v>
      </c>
      <c r="F59" s="11">
        <v>1</v>
      </c>
      <c r="G59" s="64">
        <v>2164</v>
      </c>
      <c r="H59" s="147" t="s">
        <v>20</v>
      </c>
      <c r="I59" s="49"/>
    </row>
    <row r="60" spans="1:10" ht="24" x14ac:dyDescent="0.2">
      <c r="A60" s="172">
        <v>30</v>
      </c>
      <c r="B60" s="101" t="s">
        <v>277</v>
      </c>
      <c r="C60" s="72">
        <v>4</v>
      </c>
      <c r="D60" s="89" t="s">
        <v>38</v>
      </c>
      <c r="E60" s="105" t="s">
        <v>28</v>
      </c>
      <c r="F60" s="72">
        <v>1</v>
      </c>
      <c r="G60" s="110">
        <v>2111</v>
      </c>
      <c r="H60" s="101" t="s">
        <v>42</v>
      </c>
      <c r="I60" s="74"/>
    </row>
    <row r="61" spans="1:10" ht="24" x14ac:dyDescent="0.2">
      <c r="A61" s="46">
        <v>31</v>
      </c>
      <c r="B61" s="8" t="s">
        <v>279</v>
      </c>
      <c r="C61" s="11">
        <v>5</v>
      </c>
      <c r="D61" s="87" t="s">
        <v>39</v>
      </c>
      <c r="E61" s="15" t="s">
        <v>28</v>
      </c>
      <c r="F61" s="11">
        <v>1</v>
      </c>
      <c r="G61" s="64">
        <v>2164</v>
      </c>
      <c r="H61" s="8" t="s">
        <v>43</v>
      </c>
      <c r="I61" s="49"/>
    </row>
    <row r="62" spans="1:10" ht="24" x14ac:dyDescent="0.2">
      <c r="A62" s="46">
        <v>32</v>
      </c>
      <c r="B62" s="8" t="s">
        <v>279</v>
      </c>
      <c r="C62" s="11">
        <v>5</v>
      </c>
      <c r="D62" s="57" t="s">
        <v>51</v>
      </c>
      <c r="E62" s="15" t="s">
        <v>28</v>
      </c>
      <c r="F62" s="11">
        <v>1</v>
      </c>
      <c r="G62" s="64">
        <v>2164</v>
      </c>
      <c r="H62" s="147" t="s">
        <v>20</v>
      </c>
      <c r="I62" s="49"/>
    </row>
    <row r="63" spans="1:10" x14ac:dyDescent="0.2">
      <c r="A63" s="411" t="s">
        <v>29</v>
      </c>
      <c r="B63" s="412"/>
      <c r="C63" s="412"/>
      <c r="D63" s="412"/>
      <c r="E63" s="412"/>
      <c r="F63" s="412"/>
      <c r="G63" s="412"/>
      <c r="H63" s="412"/>
      <c r="I63" s="413"/>
    </row>
    <row r="64" spans="1:10" ht="24" x14ac:dyDescent="0.2">
      <c r="A64" s="46">
        <v>33</v>
      </c>
      <c r="B64" s="8" t="s">
        <v>255</v>
      </c>
      <c r="C64" s="16">
        <v>5</v>
      </c>
      <c r="D64" s="12"/>
      <c r="E64" s="15" t="s">
        <v>34</v>
      </c>
      <c r="F64" s="16">
        <v>1</v>
      </c>
      <c r="G64" s="65">
        <v>1706</v>
      </c>
      <c r="H64" s="8" t="s">
        <v>44</v>
      </c>
      <c r="I64" s="47"/>
    </row>
    <row r="65" spans="1:9" ht="24" x14ac:dyDescent="0.2">
      <c r="A65" s="172">
        <v>34</v>
      </c>
      <c r="B65" s="101" t="s">
        <v>375</v>
      </c>
      <c r="C65" s="102">
        <v>5</v>
      </c>
      <c r="D65" s="91"/>
      <c r="E65" s="105" t="s">
        <v>34</v>
      </c>
      <c r="F65" s="102">
        <v>1</v>
      </c>
      <c r="G65" s="177">
        <v>1681</v>
      </c>
      <c r="H65" s="155" t="s">
        <v>20</v>
      </c>
      <c r="I65" s="47"/>
    </row>
    <row r="66" spans="1:9" ht="24" x14ac:dyDescent="0.2">
      <c r="A66" s="46">
        <v>35</v>
      </c>
      <c r="B66" s="147" t="s">
        <v>448</v>
      </c>
      <c r="C66" s="16">
        <v>3</v>
      </c>
      <c r="D66" s="12"/>
      <c r="E66" s="15" t="s">
        <v>34</v>
      </c>
      <c r="F66" s="16">
        <v>1</v>
      </c>
      <c r="G66" s="65">
        <v>1600</v>
      </c>
      <c r="H66" s="8" t="s">
        <v>46</v>
      </c>
      <c r="I66" s="47"/>
    </row>
    <row r="67" spans="1:9" x14ac:dyDescent="0.2">
      <c r="A67" s="434"/>
      <c r="B67" s="435"/>
      <c r="C67" s="435"/>
      <c r="D67" s="435"/>
      <c r="E67" s="435"/>
      <c r="F67" s="435"/>
      <c r="G67" s="435"/>
      <c r="H67" s="435"/>
      <c r="I67" s="436"/>
    </row>
    <row r="68" spans="1:9" x14ac:dyDescent="0.2">
      <c r="A68" s="403" t="s">
        <v>47</v>
      </c>
      <c r="B68" s="404"/>
      <c r="C68" s="404"/>
      <c r="D68" s="404"/>
      <c r="E68" s="404"/>
      <c r="F68" s="404"/>
      <c r="G68" s="404"/>
      <c r="H68" s="404"/>
      <c r="I68" s="405"/>
    </row>
    <row r="69" spans="1:9" x14ac:dyDescent="0.2">
      <c r="A69" s="449"/>
      <c r="B69" s="450"/>
      <c r="C69" s="450"/>
      <c r="D69" s="450"/>
      <c r="E69" s="450"/>
      <c r="F69" s="450"/>
      <c r="G69" s="450"/>
      <c r="H69" s="450"/>
      <c r="I69" s="451"/>
    </row>
    <row r="70" spans="1:9" x14ac:dyDescent="0.2">
      <c r="A70" s="411" t="s">
        <v>16</v>
      </c>
      <c r="B70" s="412"/>
      <c r="C70" s="412"/>
      <c r="D70" s="412"/>
      <c r="E70" s="412"/>
      <c r="F70" s="412"/>
      <c r="G70" s="412"/>
      <c r="H70" s="412"/>
      <c r="I70" s="413"/>
    </row>
    <row r="71" spans="1:9" ht="24" x14ac:dyDescent="0.2">
      <c r="A71" s="172">
        <v>36</v>
      </c>
      <c r="B71" s="116" t="s">
        <v>307</v>
      </c>
      <c r="C71" s="72">
        <v>4</v>
      </c>
      <c r="D71" s="89" t="s">
        <v>48</v>
      </c>
      <c r="E71" s="72" t="s">
        <v>10</v>
      </c>
      <c r="F71" s="72">
        <v>1</v>
      </c>
      <c r="G71" s="110"/>
      <c r="H71" s="104" t="s">
        <v>20</v>
      </c>
      <c r="I71" s="108"/>
    </row>
    <row r="72" spans="1:9" x14ac:dyDescent="0.2">
      <c r="A72" s="411" t="s">
        <v>37</v>
      </c>
      <c r="B72" s="412"/>
      <c r="C72" s="412"/>
      <c r="D72" s="412"/>
      <c r="E72" s="412"/>
      <c r="F72" s="412"/>
      <c r="G72" s="412"/>
      <c r="H72" s="412"/>
      <c r="I72" s="413"/>
    </row>
    <row r="73" spans="1:9" ht="24" x14ac:dyDescent="0.2">
      <c r="A73" s="46">
        <v>37</v>
      </c>
      <c r="B73" s="8" t="s">
        <v>279</v>
      </c>
      <c r="C73" s="11">
        <v>5</v>
      </c>
      <c r="D73" s="57" t="s">
        <v>38</v>
      </c>
      <c r="E73" s="11" t="s">
        <v>28</v>
      </c>
      <c r="F73" s="11">
        <v>1</v>
      </c>
      <c r="G73" s="18">
        <v>2164</v>
      </c>
      <c r="H73" s="8" t="s">
        <v>20</v>
      </c>
      <c r="I73" s="149"/>
    </row>
    <row r="74" spans="1:9" ht="24" x14ac:dyDescent="0.2">
      <c r="A74" s="46">
        <v>38</v>
      </c>
      <c r="B74" s="8" t="s">
        <v>279</v>
      </c>
      <c r="C74" s="11">
        <v>5</v>
      </c>
      <c r="D74" s="57" t="s">
        <v>38</v>
      </c>
      <c r="E74" s="11" t="s">
        <v>28</v>
      </c>
      <c r="F74" s="11">
        <v>1</v>
      </c>
      <c r="G74" s="18">
        <v>2164</v>
      </c>
      <c r="H74" s="8" t="s">
        <v>20</v>
      </c>
      <c r="I74" s="47"/>
    </row>
    <row r="75" spans="1:9" x14ac:dyDescent="0.2">
      <c r="A75" s="416"/>
      <c r="B75" s="417"/>
      <c r="C75" s="417"/>
      <c r="D75" s="417"/>
      <c r="E75" s="417"/>
      <c r="F75" s="417"/>
      <c r="G75" s="417"/>
      <c r="H75" s="417"/>
      <c r="I75" s="418"/>
    </row>
    <row r="76" spans="1:9" x14ac:dyDescent="0.2">
      <c r="A76" s="403" t="s">
        <v>49</v>
      </c>
      <c r="B76" s="404"/>
      <c r="C76" s="404"/>
      <c r="D76" s="404"/>
      <c r="E76" s="404"/>
      <c r="F76" s="404"/>
      <c r="G76" s="404"/>
      <c r="H76" s="404"/>
      <c r="I76" s="405"/>
    </row>
    <row r="77" spans="1:9" x14ac:dyDescent="0.2">
      <c r="A77" s="411" t="s">
        <v>16</v>
      </c>
      <c r="B77" s="412"/>
      <c r="C77" s="412"/>
      <c r="D77" s="412"/>
      <c r="E77" s="412"/>
      <c r="F77" s="412"/>
      <c r="G77" s="412"/>
      <c r="H77" s="412"/>
      <c r="I77" s="413"/>
    </row>
    <row r="78" spans="1:9" ht="24" x14ac:dyDescent="0.2">
      <c r="A78" s="46">
        <v>39</v>
      </c>
      <c r="B78" s="8" t="s">
        <v>368</v>
      </c>
      <c r="C78" s="11">
        <v>4</v>
      </c>
      <c r="D78" s="5" t="s">
        <v>50</v>
      </c>
      <c r="E78" s="12" t="s">
        <v>10</v>
      </c>
      <c r="F78" s="11">
        <v>1</v>
      </c>
      <c r="G78" s="151">
        <v>3977</v>
      </c>
      <c r="H78" s="147" t="s">
        <v>12</v>
      </c>
      <c r="I78" s="47"/>
    </row>
    <row r="79" spans="1:9" ht="24" x14ac:dyDescent="0.2">
      <c r="A79" s="46">
        <v>40</v>
      </c>
      <c r="B79" s="8" t="s">
        <v>400</v>
      </c>
      <c r="C79" s="12"/>
      <c r="D79" s="5" t="s">
        <v>50</v>
      </c>
      <c r="E79" s="12" t="s">
        <v>10</v>
      </c>
      <c r="F79" s="11">
        <v>1</v>
      </c>
      <c r="G79" s="151">
        <v>2146</v>
      </c>
      <c r="H79" s="147" t="s">
        <v>367</v>
      </c>
      <c r="I79" s="47"/>
    </row>
    <row r="80" spans="1:9" x14ac:dyDescent="0.2">
      <c r="A80" s="411" t="s">
        <v>37</v>
      </c>
      <c r="B80" s="412"/>
      <c r="C80" s="412"/>
      <c r="D80" s="412"/>
      <c r="E80" s="412"/>
      <c r="F80" s="412"/>
      <c r="G80" s="412"/>
      <c r="H80" s="412"/>
      <c r="I80" s="413"/>
    </row>
    <row r="81" spans="1:10" ht="24" x14ac:dyDescent="0.2">
      <c r="A81" s="46">
        <v>41</v>
      </c>
      <c r="B81" s="19" t="s">
        <v>279</v>
      </c>
      <c r="C81" s="11">
        <v>5</v>
      </c>
      <c r="D81" s="57" t="s">
        <v>51</v>
      </c>
      <c r="E81" s="11" t="s">
        <v>28</v>
      </c>
      <c r="F81" s="11">
        <v>1</v>
      </c>
      <c r="G81" s="18">
        <v>2164</v>
      </c>
      <c r="H81" s="8" t="s">
        <v>53</v>
      </c>
      <c r="I81" s="47"/>
    </row>
    <row r="82" spans="1:10" ht="24" x14ac:dyDescent="0.2">
      <c r="A82" s="46">
        <v>42</v>
      </c>
      <c r="B82" s="19" t="s">
        <v>342</v>
      </c>
      <c r="C82" s="72">
        <v>4</v>
      </c>
      <c r="D82" s="57" t="s">
        <v>51</v>
      </c>
      <c r="E82" s="11" t="s">
        <v>28</v>
      </c>
      <c r="F82" s="11">
        <v>1</v>
      </c>
      <c r="G82" s="73">
        <v>1912</v>
      </c>
      <c r="H82" s="101" t="s">
        <v>322</v>
      </c>
      <c r="I82" s="47"/>
    </row>
    <row r="83" spans="1:10" s="97" customFormat="1" ht="24" x14ac:dyDescent="0.2">
      <c r="A83" s="93">
        <v>43</v>
      </c>
      <c r="B83" s="98" t="s">
        <v>279</v>
      </c>
      <c r="C83" s="94">
        <v>5</v>
      </c>
      <c r="D83" s="99" t="s">
        <v>19</v>
      </c>
      <c r="E83" s="94" t="s">
        <v>28</v>
      </c>
      <c r="F83" s="94">
        <v>1</v>
      </c>
      <c r="G83" s="100">
        <v>2164</v>
      </c>
      <c r="H83" s="76" t="s">
        <v>54</v>
      </c>
      <c r="I83" s="96"/>
      <c r="J83" s="61"/>
    </row>
    <row r="84" spans="1:10" ht="24" x14ac:dyDescent="0.2">
      <c r="A84" s="46">
        <v>44</v>
      </c>
      <c r="B84" s="19" t="s">
        <v>279</v>
      </c>
      <c r="C84" s="11">
        <v>5</v>
      </c>
      <c r="D84" s="57" t="s">
        <v>293</v>
      </c>
      <c r="E84" s="11" t="s">
        <v>28</v>
      </c>
      <c r="F84" s="11">
        <v>1</v>
      </c>
      <c r="G84" s="18">
        <v>2164</v>
      </c>
      <c r="H84" s="147" t="s">
        <v>55</v>
      </c>
      <c r="I84" s="47"/>
    </row>
    <row r="85" spans="1:10" ht="24" x14ac:dyDescent="0.2">
      <c r="A85" s="130">
        <v>45</v>
      </c>
      <c r="B85" s="131" t="s">
        <v>278</v>
      </c>
      <c r="C85" s="124">
        <v>3</v>
      </c>
      <c r="D85" s="132" t="s">
        <v>19</v>
      </c>
      <c r="E85" s="124" t="s">
        <v>28</v>
      </c>
      <c r="F85" s="124">
        <v>1</v>
      </c>
      <c r="G85" s="122">
        <v>2060</v>
      </c>
      <c r="H85" s="128" t="s">
        <v>56</v>
      </c>
      <c r="I85" s="129"/>
    </row>
    <row r="86" spans="1:10" ht="24" x14ac:dyDescent="0.2">
      <c r="A86" s="46">
        <v>46</v>
      </c>
      <c r="B86" s="164" t="s">
        <v>428</v>
      </c>
      <c r="C86" s="11"/>
      <c r="D86" s="57" t="s">
        <v>51</v>
      </c>
      <c r="E86" s="11" t="s">
        <v>28</v>
      </c>
      <c r="F86" s="11">
        <v>1</v>
      </c>
      <c r="G86" s="73">
        <v>1575</v>
      </c>
      <c r="H86" s="147" t="s">
        <v>379</v>
      </c>
      <c r="I86" s="47"/>
    </row>
    <row r="87" spans="1:10" s="92" customFormat="1" ht="24" x14ac:dyDescent="0.2">
      <c r="A87" s="172">
        <v>47</v>
      </c>
      <c r="B87" s="120" t="s">
        <v>279</v>
      </c>
      <c r="C87" s="72">
        <v>5</v>
      </c>
      <c r="D87" s="121" t="s">
        <v>52</v>
      </c>
      <c r="E87" s="72" t="s">
        <v>28</v>
      </c>
      <c r="F87" s="72">
        <v>1</v>
      </c>
      <c r="G87" s="73">
        <v>2164</v>
      </c>
      <c r="H87" s="101" t="s">
        <v>57</v>
      </c>
      <c r="I87" s="103"/>
      <c r="J87" s="111"/>
    </row>
    <row r="88" spans="1:10" x14ac:dyDescent="0.2">
      <c r="A88" s="411" t="s">
        <v>29</v>
      </c>
      <c r="B88" s="412"/>
      <c r="C88" s="412"/>
      <c r="D88" s="412"/>
      <c r="E88" s="412"/>
      <c r="F88" s="412"/>
      <c r="G88" s="412"/>
      <c r="H88" s="412"/>
      <c r="I88" s="413"/>
    </row>
    <row r="89" spans="1:10" ht="24" x14ac:dyDescent="0.2">
      <c r="A89" s="46">
        <v>48</v>
      </c>
      <c r="B89" s="8" t="s">
        <v>255</v>
      </c>
      <c r="C89" s="16">
        <v>5</v>
      </c>
      <c r="D89" s="12"/>
      <c r="E89" s="16" t="s">
        <v>34</v>
      </c>
      <c r="F89" s="16">
        <v>1</v>
      </c>
      <c r="G89" s="65">
        <v>1706</v>
      </c>
      <c r="H89" s="8" t="s">
        <v>58</v>
      </c>
      <c r="I89" s="47"/>
    </row>
    <row r="90" spans="1:10" ht="24" x14ac:dyDescent="0.2">
      <c r="A90" s="46">
        <v>49</v>
      </c>
      <c r="B90" s="8" t="s">
        <v>255</v>
      </c>
      <c r="C90" s="16">
        <v>5</v>
      </c>
      <c r="D90" s="12"/>
      <c r="E90" s="16" t="s">
        <v>34</v>
      </c>
      <c r="F90" s="16">
        <v>1</v>
      </c>
      <c r="G90" s="65">
        <v>1706</v>
      </c>
      <c r="H90" s="8" t="s">
        <v>59</v>
      </c>
      <c r="I90" s="47"/>
    </row>
    <row r="91" spans="1:10" ht="24" x14ac:dyDescent="0.2">
      <c r="A91" s="46">
        <v>50</v>
      </c>
      <c r="B91" s="8" t="s">
        <v>378</v>
      </c>
      <c r="C91" s="16">
        <v>2</v>
      </c>
      <c r="D91" s="12"/>
      <c r="E91" s="16" t="s">
        <v>34</v>
      </c>
      <c r="F91" s="11">
        <v>1</v>
      </c>
      <c r="G91" s="65">
        <v>1546</v>
      </c>
      <c r="H91" s="147" t="s">
        <v>45</v>
      </c>
      <c r="I91" s="47"/>
    </row>
    <row r="92" spans="1:10" ht="24" x14ac:dyDescent="0.2">
      <c r="A92" s="46">
        <v>51</v>
      </c>
      <c r="B92" s="8" t="s">
        <v>376</v>
      </c>
      <c r="C92" s="16">
        <v>5</v>
      </c>
      <c r="D92" s="12"/>
      <c r="E92" s="16" t="s">
        <v>34</v>
      </c>
      <c r="F92" s="11">
        <v>1</v>
      </c>
      <c r="G92" s="65">
        <v>1706</v>
      </c>
      <c r="H92" s="8" t="s">
        <v>20</v>
      </c>
      <c r="I92" s="47"/>
    </row>
    <row r="93" spans="1:10" ht="24" x14ac:dyDescent="0.2">
      <c r="A93" s="172">
        <v>52</v>
      </c>
      <c r="B93" s="123" t="s">
        <v>327</v>
      </c>
      <c r="C93" s="124">
        <v>2</v>
      </c>
      <c r="D93" s="125"/>
      <c r="E93" s="126" t="s">
        <v>34</v>
      </c>
      <c r="F93" s="124">
        <v>1</v>
      </c>
      <c r="G93" s="177">
        <v>1546</v>
      </c>
      <c r="H93" s="128" t="s">
        <v>60</v>
      </c>
      <c r="I93" s="129"/>
    </row>
    <row r="94" spans="1:10" ht="24" x14ac:dyDescent="0.2">
      <c r="A94" s="46">
        <v>53</v>
      </c>
      <c r="B94" s="8" t="s">
        <v>259</v>
      </c>
      <c r="C94" s="16">
        <v>5</v>
      </c>
      <c r="D94" s="12"/>
      <c r="E94" s="16" t="s">
        <v>34</v>
      </c>
      <c r="F94" s="11">
        <v>1</v>
      </c>
      <c r="G94" s="65">
        <v>1681</v>
      </c>
      <c r="H94" s="8" t="s">
        <v>17</v>
      </c>
      <c r="I94" s="47"/>
    </row>
    <row r="95" spans="1:10" x14ac:dyDescent="0.2">
      <c r="A95" s="416"/>
      <c r="B95" s="417"/>
      <c r="C95" s="417"/>
      <c r="D95" s="417"/>
      <c r="E95" s="417"/>
      <c r="F95" s="417"/>
      <c r="G95" s="417"/>
      <c r="H95" s="417"/>
      <c r="I95" s="418"/>
    </row>
    <row r="96" spans="1:10" x14ac:dyDescent="0.2">
      <c r="A96" s="403" t="s">
        <v>313</v>
      </c>
      <c r="B96" s="404"/>
      <c r="C96" s="404"/>
      <c r="D96" s="404"/>
      <c r="E96" s="404"/>
      <c r="F96" s="404"/>
      <c r="G96" s="404"/>
      <c r="H96" s="404"/>
      <c r="I96" s="405"/>
    </row>
    <row r="97" spans="1:10" x14ac:dyDescent="0.2">
      <c r="A97" s="416"/>
      <c r="B97" s="417"/>
      <c r="C97" s="417"/>
      <c r="D97" s="417"/>
      <c r="E97" s="417"/>
      <c r="F97" s="417"/>
      <c r="G97" s="417"/>
      <c r="H97" s="417"/>
      <c r="I97" s="418"/>
    </row>
    <row r="98" spans="1:10" x14ac:dyDescent="0.2">
      <c r="A98" s="411" t="s">
        <v>16</v>
      </c>
      <c r="B98" s="412"/>
      <c r="C98" s="412"/>
      <c r="D98" s="412"/>
      <c r="E98" s="412"/>
      <c r="F98" s="412"/>
      <c r="G98" s="412"/>
      <c r="H98" s="412"/>
      <c r="I98" s="413"/>
    </row>
    <row r="99" spans="1:10" ht="36" x14ac:dyDescent="0.2">
      <c r="A99" s="46">
        <v>54</v>
      </c>
      <c r="B99" s="8" t="s">
        <v>356</v>
      </c>
      <c r="C99" s="11">
        <v>5</v>
      </c>
      <c r="D99" s="57" t="s">
        <v>61</v>
      </c>
      <c r="E99" s="11" t="s">
        <v>10</v>
      </c>
      <c r="F99" s="11">
        <v>1</v>
      </c>
      <c r="G99" s="64">
        <v>5550</v>
      </c>
      <c r="H99" s="8" t="s">
        <v>20</v>
      </c>
      <c r="I99" s="47"/>
    </row>
    <row r="100" spans="1:10" ht="24" x14ac:dyDescent="0.2">
      <c r="A100" s="46">
        <v>55</v>
      </c>
      <c r="B100" s="8" t="s">
        <v>260</v>
      </c>
      <c r="C100" s="11">
        <v>5</v>
      </c>
      <c r="D100" s="57" t="s">
        <v>61</v>
      </c>
      <c r="E100" s="11" t="s">
        <v>10</v>
      </c>
      <c r="F100" s="11">
        <v>1</v>
      </c>
      <c r="G100" s="64">
        <v>4077</v>
      </c>
      <c r="H100" s="8" t="s">
        <v>20</v>
      </c>
      <c r="I100" s="47"/>
    </row>
    <row r="101" spans="1:10" ht="24" x14ac:dyDescent="0.2">
      <c r="A101" s="46">
        <v>56</v>
      </c>
      <c r="B101" s="8" t="s">
        <v>247</v>
      </c>
      <c r="C101" s="11">
        <v>5</v>
      </c>
      <c r="D101" s="57" t="s">
        <v>61</v>
      </c>
      <c r="E101" s="11" t="s">
        <v>10</v>
      </c>
      <c r="F101" s="11">
        <v>1</v>
      </c>
      <c r="G101" s="64">
        <v>3551</v>
      </c>
      <c r="H101" s="8" t="s">
        <v>62</v>
      </c>
      <c r="I101" s="47"/>
    </row>
    <row r="102" spans="1:10" x14ac:dyDescent="0.2">
      <c r="A102" s="411" t="s">
        <v>37</v>
      </c>
      <c r="B102" s="412"/>
      <c r="C102" s="412"/>
      <c r="D102" s="412"/>
      <c r="E102" s="412"/>
      <c r="F102" s="412"/>
      <c r="G102" s="412"/>
      <c r="H102" s="412"/>
      <c r="I102" s="413"/>
    </row>
    <row r="103" spans="1:10" ht="36" x14ac:dyDescent="0.2">
      <c r="A103" s="48">
        <v>57</v>
      </c>
      <c r="B103" s="8" t="s">
        <v>386</v>
      </c>
      <c r="C103" s="16">
        <v>5</v>
      </c>
      <c r="D103" s="57" t="s">
        <v>19</v>
      </c>
      <c r="E103" s="16" t="s">
        <v>28</v>
      </c>
      <c r="F103" s="16">
        <v>1</v>
      </c>
      <c r="G103" s="139">
        <v>2297</v>
      </c>
      <c r="H103" s="8" t="s">
        <v>17</v>
      </c>
      <c r="I103" s="49"/>
    </row>
    <row r="104" spans="1:10" ht="24" x14ac:dyDescent="0.2">
      <c r="A104" s="176">
        <v>58</v>
      </c>
      <c r="B104" s="71" t="s">
        <v>363</v>
      </c>
      <c r="C104" s="11">
        <v>3</v>
      </c>
      <c r="D104" s="57" t="s">
        <v>63</v>
      </c>
      <c r="E104" s="16" t="s">
        <v>28</v>
      </c>
      <c r="F104" s="16">
        <v>1</v>
      </c>
      <c r="G104" s="66">
        <v>2060</v>
      </c>
      <c r="H104" s="14" t="s">
        <v>64</v>
      </c>
      <c r="I104" s="50"/>
    </row>
    <row r="105" spans="1:10" ht="24" x14ac:dyDescent="0.2">
      <c r="A105" s="48">
        <v>59</v>
      </c>
      <c r="B105" s="8" t="s">
        <v>282</v>
      </c>
      <c r="C105" s="11">
        <v>3</v>
      </c>
      <c r="D105" s="57" t="s">
        <v>19</v>
      </c>
      <c r="E105" s="16" t="s">
        <v>28</v>
      </c>
      <c r="F105" s="16">
        <v>1</v>
      </c>
      <c r="G105" s="66">
        <v>2060</v>
      </c>
      <c r="H105" s="14" t="s">
        <v>65</v>
      </c>
      <c r="I105" s="49"/>
    </row>
    <row r="106" spans="1:10" ht="24" x14ac:dyDescent="0.2">
      <c r="A106" s="133">
        <v>60</v>
      </c>
      <c r="B106" s="128" t="s">
        <v>282</v>
      </c>
      <c r="C106" s="124">
        <v>3</v>
      </c>
      <c r="D106" s="132" t="s">
        <v>19</v>
      </c>
      <c r="E106" s="126" t="s">
        <v>28</v>
      </c>
      <c r="F106" s="126">
        <v>1</v>
      </c>
      <c r="G106" s="134">
        <v>2060</v>
      </c>
      <c r="H106" s="128" t="s">
        <v>66</v>
      </c>
      <c r="I106" s="49"/>
    </row>
    <row r="107" spans="1:10" s="136" customFormat="1" ht="24" x14ac:dyDescent="0.2">
      <c r="A107" s="133">
        <v>61</v>
      </c>
      <c r="B107" s="128" t="s">
        <v>326</v>
      </c>
      <c r="C107" s="124">
        <v>3</v>
      </c>
      <c r="D107" s="132" t="s">
        <v>38</v>
      </c>
      <c r="E107" s="126" t="s">
        <v>10</v>
      </c>
      <c r="F107" s="126">
        <v>1</v>
      </c>
      <c r="G107" s="134"/>
      <c r="H107" s="128" t="s">
        <v>67</v>
      </c>
      <c r="I107" s="49" t="s">
        <v>445</v>
      </c>
      <c r="J107" s="135"/>
    </row>
    <row r="108" spans="1:10" ht="24" x14ac:dyDescent="0.2">
      <c r="A108" s="48">
        <v>62</v>
      </c>
      <c r="B108" s="8" t="s">
        <v>282</v>
      </c>
      <c r="C108" s="11">
        <v>3</v>
      </c>
      <c r="D108" s="57" t="s">
        <v>63</v>
      </c>
      <c r="E108" s="16" t="s">
        <v>28</v>
      </c>
      <c r="F108" s="16">
        <v>1</v>
      </c>
      <c r="G108" s="156">
        <v>2060</v>
      </c>
      <c r="H108" s="147" t="s">
        <v>68</v>
      </c>
      <c r="I108" s="49"/>
    </row>
    <row r="109" spans="1:10" ht="24" x14ac:dyDescent="0.2">
      <c r="A109" s="48">
        <v>63</v>
      </c>
      <c r="B109" s="14" t="s">
        <v>440</v>
      </c>
      <c r="C109" s="11">
        <v>2</v>
      </c>
      <c r="D109" s="57" t="s">
        <v>63</v>
      </c>
      <c r="E109" s="16" t="s">
        <v>28</v>
      </c>
      <c r="F109" s="16">
        <v>1</v>
      </c>
      <c r="G109" s="66">
        <v>1962</v>
      </c>
      <c r="H109" s="173" t="s">
        <v>387</v>
      </c>
      <c r="I109" s="51"/>
    </row>
    <row r="110" spans="1:10" x14ac:dyDescent="0.2">
      <c r="A110" s="416"/>
      <c r="B110" s="417"/>
      <c r="C110" s="417"/>
      <c r="D110" s="417"/>
      <c r="E110" s="417"/>
      <c r="F110" s="417"/>
      <c r="G110" s="417"/>
      <c r="H110" s="417"/>
      <c r="I110" s="418"/>
    </row>
    <row r="111" spans="1:10" x14ac:dyDescent="0.2">
      <c r="A111" s="403" t="s">
        <v>348</v>
      </c>
      <c r="B111" s="404"/>
      <c r="C111" s="404"/>
      <c r="D111" s="404"/>
      <c r="E111" s="404"/>
      <c r="F111" s="404"/>
      <c r="G111" s="404"/>
      <c r="H111" s="404"/>
      <c r="I111" s="405"/>
    </row>
    <row r="112" spans="1:10" x14ac:dyDescent="0.2">
      <c r="A112" s="416"/>
      <c r="B112" s="417"/>
      <c r="C112" s="417"/>
      <c r="D112" s="417"/>
      <c r="E112" s="417"/>
      <c r="F112" s="417"/>
      <c r="G112" s="417"/>
      <c r="H112" s="417"/>
      <c r="I112" s="418"/>
    </row>
    <row r="113" spans="1:10" x14ac:dyDescent="0.2">
      <c r="A113" s="411" t="s">
        <v>16</v>
      </c>
      <c r="B113" s="412"/>
      <c r="C113" s="412"/>
      <c r="D113" s="412"/>
      <c r="E113" s="412"/>
      <c r="F113" s="412"/>
      <c r="G113" s="412"/>
      <c r="H113" s="412"/>
      <c r="I113" s="413"/>
    </row>
    <row r="114" spans="1:10" ht="24" x14ac:dyDescent="0.2">
      <c r="A114" s="46">
        <v>64</v>
      </c>
      <c r="B114" s="70" t="s">
        <v>247</v>
      </c>
      <c r="C114" s="11">
        <v>5</v>
      </c>
      <c r="D114" s="57" t="s">
        <v>69</v>
      </c>
      <c r="E114" s="11" t="s">
        <v>10</v>
      </c>
      <c r="F114" s="15">
        <v>1</v>
      </c>
      <c r="G114" s="18">
        <v>3551</v>
      </c>
      <c r="H114" s="8" t="s">
        <v>20</v>
      </c>
      <c r="I114" s="47"/>
    </row>
    <row r="115" spans="1:10" ht="24" x14ac:dyDescent="0.2">
      <c r="A115" s="46">
        <v>65</v>
      </c>
      <c r="B115" s="147" t="s">
        <v>426</v>
      </c>
      <c r="C115" s="162">
        <v>1</v>
      </c>
      <c r="D115" s="57" t="s">
        <v>69</v>
      </c>
      <c r="E115" s="11" t="s">
        <v>10</v>
      </c>
      <c r="F115" s="15">
        <v>1</v>
      </c>
      <c r="G115" s="151">
        <v>2575</v>
      </c>
      <c r="H115" s="147" t="s">
        <v>344</v>
      </c>
      <c r="I115" s="47"/>
    </row>
    <row r="116" spans="1:10" x14ac:dyDescent="0.2">
      <c r="A116" s="411" t="s">
        <v>37</v>
      </c>
      <c r="B116" s="412"/>
      <c r="C116" s="412"/>
      <c r="D116" s="412"/>
      <c r="E116" s="412"/>
      <c r="F116" s="412"/>
      <c r="G116" s="412"/>
      <c r="H116" s="412"/>
      <c r="I116" s="413"/>
    </row>
    <row r="117" spans="1:10" ht="24" x14ac:dyDescent="0.2">
      <c r="A117" s="46">
        <v>66</v>
      </c>
      <c r="B117" s="8" t="s">
        <v>343</v>
      </c>
      <c r="C117" s="11">
        <v>5</v>
      </c>
      <c r="D117" s="57" t="s">
        <v>19</v>
      </c>
      <c r="E117" s="11" t="s">
        <v>10</v>
      </c>
      <c r="F117" s="11">
        <v>1</v>
      </c>
      <c r="G117" s="64">
        <v>2295</v>
      </c>
      <c r="H117" s="8" t="s">
        <v>71</v>
      </c>
      <c r="I117" s="47"/>
    </row>
    <row r="118" spans="1:10" ht="24" x14ac:dyDescent="0.2">
      <c r="A118" s="46">
        <v>67</v>
      </c>
      <c r="B118" s="8" t="s">
        <v>281</v>
      </c>
      <c r="C118" s="11">
        <v>5</v>
      </c>
      <c r="D118" s="57" t="s">
        <v>70</v>
      </c>
      <c r="E118" s="11" t="s">
        <v>28</v>
      </c>
      <c r="F118" s="11">
        <v>1</v>
      </c>
      <c r="G118" s="64">
        <v>2164</v>
      </c>
      <c r="H118" s="8" t="s">
        <v>72</v>
      </c>
      <c r="I118" s="47"/>
    </row>
    <row r="119" spans="1:10" s="92" customFormat="1" ht="24" x14ac:dyDescent="0.2">
      <c r="A119" s="172">
        <v>68</v>
      </c>
      <c r="B119" s="101" t="s">
        <v>277</v>
      </c>
      <c r="C119" s="72">
        <v>4</v>
      </c>
      <c r="D119" s="89" t="s">
        <v>70</v>
      </c>
      <c r="E119" s="72" t="s">
        <v>28</v>
      </c>
      <c r="F119" s="72">
        <v>1</v>
      </c>
      <c r="G119" s="110">
        <v>2111</v>
      </c>
      <c r="H119" s="101" t="s">
        <v>73</v>
      </c>
      <c r="I119" s="103"/>
      <c r="J119" s="111"/>
    </row>
    <row r="120" spans="1:10" ht="24" x14ac:dyDescent="0.2">
      <c r="A120" s="46">
        <v>69</v>
      </c>
      <c r="B120" s="8" t="s">
        <v>283</v>
      </c>
      <c r="C120" s="11">
        <v>4</v>
      </c>
      <c r="D120" s="57" t="s">
        <v>70</v>
      </c>
      <c r="E120" s="11" t="s">
        <v>28</v>
      </c>
      <c r="F120" s="11">
        <v>1</v>
      </c>
      <c r="G120" s="64">
        <v>2111</v>
      </c>
      <c r="H120" s="8" t="s">
        <v>74</v>
      </c>
      <c r="I120" s="47"/>
    </row>
    <row r="121" spans="1:10" ht="24" x14ac:dyDescent="0.2">
      <c r="A121" s="46">
        <v>70</v>
      </c>
      <c r="B121" s="8" t="s">
        <v>282</v>
      </c>
      <c r="C121" s="72">
        <v>3</v>
      </c>
      <c r="D121" s="57" t="s">
        <v>38</v>
      </c>
      <c r="E121" s="11" t="s">
        <v>28</v>
      </c>
      <c r="F121" s="11">
        <v>1</v>
      </c>
      <c r="G121" s="64">
        <v>2060</v>
      </c>
      <c r="H121" s="8" t="s">
        <v>75</v>
      </c>
      <c r="I121" s="47"/>
    </row>
    <row r="122" spans="1:10" x14ac:dyDescent="0.2">
      <c r="A122" s="411" t="s">
        <v>29</v>
      </c>
      <c r="B122" s="412"/>
      <c r="C122" s="412"/>
      <c r="D122" s="412"/>
      <c r="E122" s="412"/>
      <c r="F122" s="412"/>
      <c r="G122" s="412"/>
      <c r="H122" s="412"/>
      <c r="I122" s="413"/>
    </row>
    <row r="123" spans="1:10" ht="24" x14ac:dyDescent="0.2">
      <c r="A123" s="193">
        <v>71</v>
      </c>
      <c r="B123" s="194" t="s">
        <v>438</v>
      </c>
      <c r="C123" s="195">
        <v>5</v>
      </c>
      <c r="D123" s="196"/>
      <c r="E123" s="195" t="s">
        <v>34</v>
      </c>
      <c r="F123" s="195">
        <v>1</v>
      </c>
      <c r="G123" s="197"/>
      <c r="H123" s="182" t="s">
        <v>20</v>
      </c>
      <c r="I123" s="47"/>
    </row>
    <row r="124" spans="1:10" ht="24" x14ac:dyDescent="0.2">
      <c r="A124" s="46">
        <v>72</v>
      </c>
      <c r="B124" s="8" t="s">
        <v>255</v>
      </c>
      <c r="C124" s="16">
        <v>5</v>
      </c>
      <c r="D124" s="12"/>
      <c r="E124" s="16" t="s">
        <v>34</v>
      </c>
      <c r="F124" s="16">
        <v>1</v>
      </c>
      <c r="G124" s="65"/>
      <c r="H124" s="8" t="s">
        <v>20</v>
      </c>
      <c r="I124" s="47"/>
    </row>
    <row r="125" spans="1:10" ht="24" x14ac:dyDescent="0.2">
      <c r="A125" s="46">
        <v>73</v>
      </c>
      <c r="B125" s="8" t="s">
        <v>255</v>
      </c>
      <c r="C125" s="16">
        <v>5</v>
      </c>
      <c r="D125" s="12"/>
      <c r="E125" s="16" t="s">
        <v>34</v>
      </c>
      <c r="F125" s="16">
        <v>1</v>
      </c>
      <c r="G125" s="65">
        <v>1706</v>
      </c>
      <c r="H125" s="8" t="s">
        <v>76</v>
      </c>
      <c r="I125" s="47"/>
    </row>
    <row r="126" spans="1:10" ht="24" x14ac:dyDescent="0.2">
      <c r="A126" s="46">
        <v>74</v>
      </c>
      <c r="B126" s="8" t="s">
        <v>255</v>
      </c>
      <c r="C126" s="16">
        <v>5</v>
      </c>
      <c r="D126" s="12"/>
      <c r="E126" s="16" t="s">
        <v>34</v>
      </c>
      <c r="F126" s="16">
        <v>1</v>
      </c>
      <c r="G126" s="65">
        <v>1706</v>
      </c>
      <c r="H126" s="8" t="s">
        <v>77</v>
      </c>
      <c r="I126" s="47"/>
    </row>
    <row r="127" spans="1:10" ht="36" x14ac:dyDescent="0.2">
      <c r="A127" s="46">
        <v>75</v>
      </c>
      <c r="B127" s="8" t="s">
        <v>249</v>
      </c>
      <c r="C127" s="16">
        <v>5</v>
      </c>
      <c r="D127" s="12"/>
      <c r="E127" s="16" t="s">
        <v>34</v>
      </c>
      <c r="F127" s="16">
        <v>1</v>
      </c>
      <c r="G127" s="65">
        <v>1693</v>
      </c>
      <c r="H127" s="8" t="s">
        <v>78</v>
      </c>
      <c r="I127" s="47"/>
    </row>
    <row r="128" spans="1:10" ht="24" x14ac:dyDescent="0.2">
      <c r="A128" s="46">
        <v>76</v>
      </c>
      <c r="B128" s="8" t="s">
        <v>259</v>
      </c>
      <c r="C128" s="16">
        <v>5</v>
      </c>
      <c r="D128" s="12"/>
      <c r="E128" s="16" t="s">
        <v>34</v>
      </c>
      <c r="F128" s="16">
        <v>1</v>
      </c>
      <c r="G128" s="65">
        <v>1681</v>
      </c>
      <c r="H128" s="8" t="s">
        <v>20</v>
      </c>
      <c r="I128" s="47"/>
    </row>
    <row r="129" spans="1:10" s="136" customFormat="1" ht="24" x14ac:dyDescent="0.2">
      <c r="A129" s="130">
        <v>77</v>
      </c>
      <c r="B129" s="128" t="s">
        <v>325</v>
      </c>
      <c r="C129" s="124">
        <v>2</v>
      </c>
      <c r="D129" s="125"/>
      <c r="E129" s="126" t="s">
        <v>34</v>
      </c>
      <c r="F129" s="126">
        <v>1</v>
      </c>
      <c r="G129" s="177">
        <v>1524</v>
      </c>
      <c r="H129" s="128" t="s">
        <v>79</v>
      </c>
      <c r="I129" s="129"/>
      <c r="J129" s="135"/>
    </row>
    <row r="130" spans="1:10" ht="24" x14ac:dyDescent="0.2">
      <c r="A130" s="46">
        <v>78</v>
      </c>
      <c r="B130" s="8" t="s">
        <v>259</v>
      </c>
      <c r="C130" s="11">
        <v>5</v>
      </c>
      <c r="D130" s="12"/>
      <c r="E130" s="16" t="s">
        <v>34</v>
      </c>
      <c r="F130" s="16">
        <v>1</v>
      </c>
      <c r="G130" s="65">
        <v>1681</v>
      </c>
      <c r="H130" s="8" t="s">
        <v>20</v>
      </c>
      <c r="I130" s="47"/>
    </row>
    <row r="131" spans="1:10" x14ac:dyDescent="0.2">
      <c r="A131" s="446"/>
      <c r="B131" s="447"/>
      <c r="C131" s="447"/>
      <c r="D131" s="447"/>
      <c r="E131" s="447"/>
      <c r="F131" s="447"/>
      <c r="G131" s="447"/>
      <c r="H131" s="447"/>
      <c r="I131" s="448"/>
    </row>
    <row r="132" spans="1:10" x14ac:dyDescent="0.2">
      <c r="A132" s="403" t="s">
        <v>80</v>
      </c>
      <c r="B132" s="404"/>
      <c r="C132" s="404"/>
      <c r="D132" s="404"/>
      <c r="E132" s="404"/>
      <c r="F132" s="404"/>
      <c r="G132" s="404"/>
      <c r="H132" s="404"/>
      <c r="I132" s="405"/>
    </row>
    <row r="133" spans="1:10" x14ac:dyDescent="0.2">
      <c r="A133" s="416"/>
      <c r="B133" s="417"/>
      <c r="C133" s="417"/>
      <c r="D133" s="417"/>
      <c r="E133" s="417"/>
      <c r="F133" s="417"/>
      <c r="G133" s="417"/>
      <c r="H133" s="417"/>
      <c r="I133" s="418"/>
    </row>
    <row r="134" spans="1:10" x14ac:dyDescent="0.2">
      <c r="A134" s="411" t="s">
        <v>16</v>
      </c>
      <c r="B134" s="412"/>
      <c r="C134" s="412"/>
      <c r="D134" s="412"/>
      <c r="E134" s="412"/>
      <c r="F134" s="412"/>
      <c r="G134" s="412"/>
      <c r="H134" s="412"/>
      <c r="I134" s="413"/>
    </row>
    <row r="135" spans="1:10" s="68" customFormat="1" ht="24" x14ac:dyDescent="0.2">
      <c r="A135" s="46">
        <v>79</v>
      </c>
      <c r="B135" s="8" t="s">
        <v>262</v>
      </c>
      <c r="C135" s="11">
        <v>5</v>
      </c>
      <c r="D135" s="57" t="s">
        <v>81</v>
      </c>
      <c r="E135" s="11" t="s">
        <v>10</v>
      </c>
      <c r="F135" s="11">
        <v>1</v>
      </c>
      <c r="G135" s="107"/>
      <c r="H135" s="14" t="s">
        <v>20</v>
      </c>
      <c r="I135" s="49"/>
      <c r="J135" s="61"/>
    </row>
    <row r="136" spans="1:10" s="92" customFormat="1" ht="24" x14ac:dyDescent="0.2">
      <c r="A136" s="172">
        <v>80</v>
      </c>
      <c r="B136" s="71" t="s">
        <v>402</v>
      </c>
      <c r="C136" s="72">
        <v>2</v>
      </c>
      <c r="D136" s="88" t="s">
        <v>81</v>
      </c>
      <c r="E136" s="72" t="s">
        <v>10</v>
      </c>
      <c r="F136" s="72">
        <v>1</v>
      </c>
      <c r="G136" s="151">
        <v>3838</v>
      </c>
      <c r="H136" s="150" t="s">
        <v>351</v>
      </c>
      <c r="I136" s="74"/>
      <c r="J136" s="111"/>
    </row>
    <row r="137" spans="1:10" x14ac:dyDescent="0.2">
      <c r="A137" s="422" t="s">
        <v>37</v>
      </c>
      <c r="B137" s="423"/>
      <c r="C137" s="423"/>
      <c r="D137" s="423"/>
      <c r="E137" s="423"/>
      <c r="F137" s="423"/>
      <c r="G137" s="423"/>
      <c r="H137" s="423"/>
      <c r="I137" s="424"/>
    </row>
    <row r="138" spans="1:10" ht="24" x14ac:dyDescent="0.2">
      <c r="A138" s="214">
        <v>81</v>
      </c>
      <c r="B138" s="71" t="s">
        <v>304</v>
      </c>
      <c r="C138" s="112">
        <v>4</v>
      </c>
      <c r="D138" s="88" t="s">
        <v>63</v>
      </c>
      <c r="E138" s="112" t="s">
        <v>10</v>
      </c>
      <c r="F138" s="112">
        <v>1</v>
      </c>
      <c r="G138" s="113">
        <v>3359</v>
      </c>
      <c r="H138" s="71" t="s">
        <v>82</v>
      </c>
      <c r="I138" s="114"/>
    </row>
    <row r="139" spans="1:10" ht="24" x14ac:dyDescent="0.2">
      <c r="A139" s="48">
        <v>82</v>
      </c>
      <c r="B139" s="8" t="s">
        <v>280</v>
      </c>
      <c r="C139" s="11">
        <v>1</v>
      </c>
      <c r="D139" s="57" t="s">
        <v>63</v>
      </c>
      <c r="E139" s="16" t="s">
        <v>88</v>
      </c>
      <c r="F139" s="16">
        <v>1</v>
      </c>
      <c r="G139" s="64"/>
      <c r="H139" s="8" t="s">
        <v>20</v>
      </c>
      <c r="I139" s="49"/>
    </row>
    <row r="140" spans="1:10" ht="24" x14ac:dyDescent="0.2">
      <c r="A140" s="48">
        <v>83</v>
      </c>
      <c r="B140" s="8" t="s">
        <v>281</v>
      </c>
      <c r="C140" s="11">
        <v>5</v>
      </c>
      <c r="D140" s="57" t="s">
        <v>63</v>
      </c>
      <c r="E140" s="16" t="s">
        <v>28</v>
      </c>
      <c r="F140" s="16">
        <v>1</v>
      </c>
      <c r="G140" s="64">
        <v>2715</v>
      </c>
      <c r="H140" s="8" t="s">
        <v>83</v>
      </c>
      <c r="I140" s="49"/>
    </row>
    <row r="141" spans="1:10" s="92" customFormat="1" ht="24" x14ac:dyDescent="0.2">
      <c r="A141" s="176">
        <v>84</v>
      </c>
      <c r="B141" s="101" t="s">
        <v>283</v>
      </c>
      <c r="C141" s="72">
        <v>4</v>
      </c>
      <c r="D141" s="89" t="s">
        <v>38</v>
      </c>
      <c r="E141" s="102" t="s">
        <v>28</v>
      </c>
      <c r="F141" s="102">
        <v>1</v>
      </c>
      <c r="G141" s="110">
        <v>2648</v>
      </c>
      <c r="H141" s="101" t="s">
        <v>84</v>
      </c>
      <c r="I141" s="106"/>
      <c r="J141" s="111"/>
    </row>
    <row r="142" spans="1:10" s="92" customFormat="1" ht="24" x14ac:dyDescent="0.2">
      <c r="A142" s="176">
        <v>85</v>
      </c>
      <c r="B142" s="101" t="s">
        <v>279</v>
      </c>
      <c r="C142" s="72">
        <v>5</v>
      </c>
      <c r="D142" s="89" t="s">
        <v>38</v>
      </c>
      <c r="E142" s="102" t="s">
        <v>28</v>
      </c>
      <c r="F142" s="102">
        <v>1</v>
      </c>
      <c r="G142" s="110">
        <v>2715</v>
      </c>
      <c r="H142" s="101" t="s">
        <v>85</v>
      </c>
      <c r="I142" s="106"/>
      <c r="J142" s="111"/>
    </row>
    <row r="143" spans="1:10" ht="24" x14ac:dyDescent="0.2">
      <c r="A143" s="48">
        <v>86</v>
      </c>
      <c r="B143" s="8" t="s">
        <v>277</v>
      </c>
      <c r="C143" s="11">
        <v>4</v>
      </c>
      <c r="D143" s="57" t="s">
        <v>38</v>
      </c>
      <c r="E143" s="16" t="s">
        <v>28</v>
      </c>
      <c r="F143" s="16">
        <v>1</v>
      </c>
      <c r="G143" s="64">
        <v>2648</v>
      </c>
      <c r="H143" s="147" t="s">
        <v>86</v>
      </c>
      <c r="I143" s="49"/>
    </row>
    <row r="144" spans="1:10" ht="24" x14ac:dyDescent="0.2">
      <c r="A144" s="176">
        <v>87</v>
      </c>
      <c r="B144" s="101" t="s">
        <v>282</v>
      </c>
      <c r="C144" s="72">
        <v>3</v>
      </c>
      <c r="D144" s="89" t="s">
        <v>38</v>
      </c>
      <c r="E144" s="102" t="s">
        <v>28</v>
      </c>
      <c r="F144" s="102">
        <v>1</v>
      </c>
      <c r="G144" s="110">
        <v>2584</v>
      </c>
      <c r="H144" s="101" t="s">
        <v>87</v>
      </c>
      <c r="I144" s="49"/>
    </row>
    <row r="145" spans="1:10" x14ac:dyDescent="0.2">
      <c r="A145" s="422" t="s">
        <v>29</v>
      </c>
      <c r="B145" s="423"/>
      <c r="C145" s="423"/>
      <c r="D145" s="423"/>
      <c r="E145" s="423"/>
      <c r="F145" s="423"/>
      <c r="G145" s="423"/>
      <c r="H145" s="423"/>
      <c r="I145" s="424"/>
    </row>
    <row r="146" spans="1:10" ht="24" x14ac:dyDescent="0.2">
      <c r="A146" s="48">
        <v>88</v>
      </c>
      <c r="B146" s="8" t="s">
        <v>255</v>
      </c>
      <c r="C146" s="16">
        <v>5</v>
      </c>
      <c r="D146" s="12"/>
      <c r="E146" s="16" t="s">
        <v>34</v>
      </c>
      <c r="F146" s="16">
        <v>1</v>
      </c>
      <c r="G146" s="11">
        <v>1830</v>
      </c>
      <c r="H146" s="8" t="s">
        <v>95</v>
      </c>
      <c r="I146" s="47"/>
    </row>
    <row r="147" spans="1:10" ht="24" x14ac:dyDescent="0.2">
      <c r="A147" s="48">
        <v>89</v>
      </c>
      <c r="B147" s="8" t="s">
        <v>256</v>
      </c>
      <c r="C147" s="102">
        <v>4</v>
      </c>
      <c r="D147" s="12"/>
      <c r="E147" s="16" t="s">
        <v>34</v>
      </c>
      <c r="F147" s="16">
        <v>1</v>
      </c>
      <c r="G147" s="72">
        <v>1786</v>
      </c>
      <c r="H147" s="147" t="s">
        <v>350</v>
      </c>
      <c r="I147" s="47"/>
    </row>
    <row r="148" spans="1:10" s="92" customFormat="1" ht="24" x14ac:dyDescent="0.2">
      <c r="A148" s="48">
        <v>90</v>
      </c>
      <c r="B148" s="8" t="s">
        <v>255</v>
      </c>
      <c r="C148" s="16">
        <v>5</v>
      </c>
      <c r="D148" s="12"/>
      <c r="E148" s="16" t="s">
        <v>34</v>
      </c>
      <c r="F148" s="16">
        <v>1</v>
      </c>
      <c r="G148" s="11">
        <v>1830</v>
      </c>
      <c r="H148" s="8" t="s">
        <v>96</v>
      </c>
      <c r="I148" s="47"/>
      <c r="J148" s="61"/>
    </row>
    <row r="149" spans="1:10" ht="24" x14ac:dyDescent="0.2">
      <c r="A149" s="176">
        <v>91</v>
      </c>
      <c r="B149" s="101" t="s">
        <v>257</v>
      </c>
      <c r="C149" s="102">
        <v>3</v>
      </c>
      <c r="D149" s="91"/>
      <c r="E149" s="102" t="s">
        <v>34</v>
      </c>
      <c r="F149" s="102">
        <v>1</v>
      </c>
      <c r="G149" s="72">
        <v>1742</v>
      </c>
      <c r="H149" s="101" t="s">
        <v>97</v>
      </c>
      <c r="I149" s="103"/>
    </row>
    <row r="150" spans="1:10" s="137" customFormat="1" ht="24" x14ac:dyDescent="0.2">
      <c r="A150" s="133">
        <v>92</v>
      </c>
      <c r="B150" s="128" t="s">
        <v>256</v>
      </c>
      <c r="C150" s="126">
        <v>4</v>
      </c>
      <c r="D150" s="125"/>
      <c r="E150" s="126" t="s">
        <v>34</v>
      </c>
      <c r="F150" s="126">
        <v>1</v>
      </c>
      <c r="G150" s="124">
        <v>1786</v>
      </c>
      <c r="H150" s="128" t="s">
        <v>98</v>
      </c>
      <c r="I150" s="129"/>
      <c r="J150" s="135"/>
    </row>
    <row r="151" spans="1:10" x14ac:dyDescent="0.2">
      <c r="A151" s="416"/>
      <c r="B151" s="417"/>
      <c r="C151" s="417"/>
      <c r="D151" s="417"/>
      <c r="E151" s="417"/>
      <c r="F151" s="417"/>
      <c r="G151" s="417"/>
      <c r="H151" s="417"/>
      <c r="I151" s="418"/>
    </row>
    <row r="152" spans="1:10" x14ac:dyDescent="0.2">
      <c r="A152" s="403" t="s">
        <v>99</v>
      </c>
      <c r="B152" s="404"/>
      <c r="C152" s="404"/>
      <c r="D152" s="404"/>
      <c r="E152" s="404"/>
      <c r="F152" s="404"/>
      <c r="G152" s="404"/>
      <c r="H152" s="404"/>
      <c r="I152" s="405"/>
    </row>
    <row r="153" spans="1:10" x14ac:dyDescent="0.2">
      <c r="A153" s="416"/>
      <c r="B153" s="417"/>
      <c r="C153" s="417"/>
      <c r="D153" s="417"/>
      <c r="E153" s="417"/>
      <c r="F153" s="417"/>
      <c r="G153" s="417"/>
      <c r="H153" s="417"/>
      <c r="I153" s="418"/>
    </row>
    <row r="154" spans="1:10" x14ac:dyDescent="0.2">
      <c r="A154" s="411" t="s">
        <v>16</v>
      </c>
      <c r="B154" s="412"/>
      <c r="C154" s="412"/>
      <c r="D154" s="412"/>
      <c r="E154" s="412"/>
      <c r="F154" s="412"/>
      <c r="G154" s="412"/>
      <c r="H154" s="412"/>
      <c r="I154" s="413"/>
    </row>
    <row r="155" spans="1:10" ht="36" x14ac:dyDescent="0.2">
      <c r="A155" s="46">
        <v>93</v>
      </c>
      <c r="B155" s="8" t="s">
        <v>421</v>
      </c>
      <c r="C155" s="11">
        <v>5</v>
      </c>
      <c r="D155" s="57" t="s">
        <v>70</v>
      </c>
      <c r="E155" s="11" t="s">
        <v>10</v>
      </c>
      <c r="F155" s="11">
        <v>1</v>
      </c>
      <c r="G155" s="64">
        <v>5550</v>
      </c>
      <c r="H155" s="8" t="s">
        <v>100</v>
      </c>
      <c r="I155" s="47"/>
    </row>
    <row r="156" spans="1:10" ht="24" x14ac:dyDescent="0.2">
      <c r="A156" s="46">
        <v>94</v>
      </c>
      <c r="B156" s="8" t="s">
        <v>248</v>
      </c>
      <c r="C156" s="11">
        <v>5</v>
      </c>
      <c r="D156" s="57" t="s">
        <v>70</v>
      </c>
      <c r="E156" s="11" t="s">
        <v>10</v>
      </c>
      <c r="F156" s="11">
        <v>1</v>
      </c>
      <c r="G156" s="64">
        <v>4077</v>
      </c>
      <c r="H156" s="8" t="s">
        <v>324</v>
      </c>
      <c r="I156" s="47"/>
    </row>
    <row r="157" spans="1:10" ht="24" x14ac:dyDescent="0.2">
      <c r="A157" s="46">
        <v>95</v>
      </c>
      <c r="B157" s="8" t="s">
        <v>253</v>
      </c>
      <c r="C157" s="11">
        <v>4</v>
      </c>
      <c r="D157" s="57" t="s">
        <v>70</v>
      </c>
      <c r="E157" s="11" t="s">
        <v>10</v>
      </c>
      <c r="F157" s="11">
        <v>1</v>
      </c>
      <c r="G157" s="64">
        <v>3977</v>
      </c>
      <c r="H157" s="182" t="s">
        <v>478</v>
      </c>
      <c r="I157" s="47"/>
    </row>
    <row r="158" spans="1:10" ht="24" x14ac:dyDescent="0.2">
      <c r="A158" s="46">
        <v>96</v>
      </c>
      <c r="B158" s="8" t="s">
        <v>248</v>
      </c>
      <c r="C158" s="11">
        <v>5</v>
      </c>
      <c r="D158" s="57" t="s">
        <v>70</v>
      </c>
      <c r="E158" s="11" t="s">
        <v>10</v>
      </c>
      <c r="F158" s="11">
        <v>1</v>
      </c>
      <c r="G158" s="64">
        <v>4077</v>
      </c>
      <c r="H158" s="8" t="s">
        <v>20</v>
      </c>
      <c r="I158" s="47"/>
    </row>
    <row r="159" spans="1:10" x14ac:dyDescent="0.2">
      <c r="A159" s="411" t="s">
        <v>37</v>
      </c>
      <c r="B159" s="412"/>
      <c r="C159" s="412"/>
      <c r="D159" s="412"/>
      <c r="E159" s="412"/>
      <c r="F159" s="412"/>
      <c r="G159" s="412"/>
      <c r="H159" s="412"/>
      <c r="I159" s="413"/>
    </row>
    <row r="160" spans="1:10" ht="36" x14ac:dyDescent="0.2">
      <c r="A160" s="46">
        <v>97</v>
      </c>
      <c r="B160" s="8" t="s">
        <v>336</v>
      </c>
      <c r="C160" s="11">
        <v>5</v>
      </c>
      <c r="D160" s="57" t="s">
        <v>70</v>
      </c>
      <c r="E160" s="16" t="s">
        <v>28</v>
      </c>
      <c r="F160" s="16">
        <v>1</v>
      </c>
      <c r="G160" s="139">
        <v>2296</v>
      </c>
      <c r="H160" s="8" t="s">
        <v>20</v>
      </c>
      <c r="I160" s="49"/>
    </row>
    <row r="161" spans="1:10" ht="24" x14ac:dyDescent="0.2">
      <c r="A161" s="46">
        <v>98</v>
      </c>
      <c r="B161" s="8" t="s">
        <v>306</v>
      </c>
      <c r="C161" s="11">
        <v>4</v>
      </c>
      <c r="D161" s="57" t="s">
        <v>70</v>
      </c>
      <c r="E161" s="16" t="s">
        <v>28</v>
      </c>
      <c r="F161" s="16">
        <v>1</v>
      </c>
      <c r="G161" s="64">
        <v>2111</v>
      </c>
      <c r="H161" s="8" t="s">
        <v>101</v>
      </c>
      <c r="I161" s="49"/>
    </row>
    <row r="162" spans="1:10" ht="24" x14ac:dyDescent="0.2">
      <c r="A162" s="46">
        <v>99</v>
      </c>
      <c r="B162" s="8" t="s">
        <v>281</v>
      </c>
      <c r="C162" s="11">
        <v>5</v>
      </c>
      <c r="D162" s="57" t="s">
        <v>70</v>
      </c>
      <c r="E162" s="16" t="s">
        <v>28</v>
      </c>
      <c r="F162" s="16">
        <v>1</v>
      </c>
      <c r="G162" s="64">
        <v>2164</v>
      </c>
      <c r="H162" s="8" t="s">
        <v>102</v>
      </c>
      <c r="I162" s="49"/>
    </row>
    <row r="163" spans="1:10" ht="24" x14ac:dyDescent="0.2">
      <c r="A163" s="46">
        <v>100</v>
      </c>
      <c r="B163" s="8" t="s">
        <v>281</v>
      </c>
      <c r="C163" s="162">
        <v>5</v>
      </c>
      <c r="D163" s="57" t="s">
        <v>70</v>
      </c>
      <c r="E163" s="16" t="s">
        <v>28</v>
      </c>
      <c r="F163" s="16">
        <v>1</v>
      </c>
      <c r="G163" s="64">
        <v>2164</v>
      </c>
      <c r="H163" s="147" t="s">
        <v>103</v>
      </c>
      <c r="I163" s="52"/>
    </row>
    <row r="164" spans="1:10" ht="24" x14ac:dyDescent="0.2">
      <c r="A164" s="46">
        <v>101</v>
      </c>
      <c r="B164" s="8" t="s">
        <v>281</v>
      </c>
      <c r="C164" s="11">
        <v>5</v>
      </c>
      <c r="D164" s="57" t="s">
        <v>70</v>
      </c>
      <c r="E164" s="16" t="s">
        <v>28</v>
      </c>
      <c r="F164" s="16">
        <v>1</v>
      </c>
      <c r="G164" s="64">
        <v>2164</v>
      </c>
      <c r="H164" s="8" t="s">
        <v>104</v>
      </c>
      <c r="I164" s="49"/>
    </row>
    <row r="165" spans="1:10" ht="24" x14ac:dyDescent="0.2">
      <c r="A165" s="46">
        <v>102</v>
      </c>
      <c r="B165" s="8" t="s">
        <v>277</v>
      </c>
      <c r="C165" s="11">
        <v>4</v>
      </c>
      <c r="D165" s="57" t="s">
        <v>70</v>
      </c>
      <c r="E165" s="16" t="s">
        <v>28</v>
      </c>
      <c r="F165" s="16">
        <v>1</v>
      </c>
      <c r="G165" s="156">
        <v>2111</v>
      </c>
      <c r="H165" s="147" t="s">
        <v>105</v>
      </c>
      <c r="I165" s="49"/>
    </row>
    <row r="166" spans="1:10" s="92" customFormat="1" ht="24" x14ac:dyDescent="0.2">
      <c r="A166" s="172">
        <v>103</v>
      </c>
      <c r="B166" s="101" t="s">
        <v>283</v>
      </c>
      <c r="C166" s="72">
        <v>4</v>
      </c>
      <c r="D166" s="89" t="s">
        <v>38</v>
      </c>
      <c r="E166" s="102" t="s">
        <v>28</v>
      </c>
      <c r="F166" s="102">
        <v>1</v>
      </c>
      <c r="G166" s="110">
        <v>2111</v>
      </c>
      <c r="H166" s="101" t="s">
        <v>106</v>
      </c>
      <c r="I166" s="106"/>
      <c r="J166" s="111"/>
    </row>
    <row r="167" spans="1:10" ht="36" x14ac:dyDescent="0.2">
      <c r="A167" s="46">
        <v>104</v>
      </c>
      <c r="B167" s="76" t="s">
        <v>374</v>
      </c>
      <c r="C167" s="11">
        <v>5</v>
      </c>
      <c r="D167" s="57" t="s">
        <v>51</v>
      </c>
      <c r="E167" s="16" t="s">
        <v>28</v>
      </c>
      <c r="F167" s="16">
        <v>1</v>
      </c>
      <c r="G167" s="64"/>
      <c r="H167" s="147" t="s">
        <v>20</v>
      </c>
      <c r="I167" s="49"/>
    </row>
    <row r="168" spans="1:10" ht="24" x14ac:dyDescent="0.2">
      <c r="A168" s="46">
        <v>105</v>
      </c>
      <c r="B168" s="8" t="s">
        <v>282</v>
      </c>
      <c r="C168" s="11">
        <v>3</v>
      </c>
      <c r="D168" s="57" t="s">
        <v>38</v>
      </c>
      <c r="E168" s="16" t="s">
        <v>28</v>
      </c>
      <c r="F168" s="16">
        <v>1</v>
      </c>
      <c r="G168" s="64">
        <v>2060</v>
      </c>
      <c r="H168" s="8" t="s">
        <v>107</v>
      </c>
      <c r="I168" s="49"/>
    </row>
    <row r="169" spans="1:10" ht="24" x14ac:dyDescent="0.2">
      <c r="A169" s="46">
        <v>106</v>
      </c>
      <c r="B169" s="8" t="s">
        <v>284</v>
      </c>
      <c r="C169" s="11">
        <v>3</v>
      </c>
      <c r="D169" s="57" t="s">
        <v>38</v>
      </c>
      <c r="E169" s="16" t="s">
        <v>28</v>
      </c>
      <c r="F169" s="16">
        <v>1</v>
      </c>
      <c r="G169" s="115">
        <v>2060</v>
      </c>
      <c r="H169" s="8" t="s">
        <v>108</v>
      </c>
      <c r="I169" s="49"/>
    </row>
    <row r="170" spans="1:10" x14ac:dyDescent="0.2">
      <c r="A170" s="411" t="s">
        <v>29</v>
      </c>
      <c r="B170" s="412"/>
      <c r="C170" s="412"/>
      <c r="D170" s="412"/>
      <c r="E170" s="412"/>
      <c r="F170" s="412"/>
      <c r="G170" s="412"/>
      <c r="H170" s="412"/>
      <c r="I170" s="413"/>
    </row>
    <row r="171" spans="1:10" ht="24" x14ac:dyDescent="0.2">
      <c r="A171" s="48">
        <v>107</v>
      </c>
      <c r="B171" s="8" t="s">
        <v>255</v>
      </c>
      <c r="C171" s="16">
        <v>5</v>
      </c>
      <c r="D171" s="12"/>
      <c r="E171" s="16" t="s">
        <v>34</v>
      </c>
      <c r="F171" s="16">
        <v>1</v>
      </c>
      <c r="G171" s="65">
        <v>1706</v>
      </c>
      <c r="H171" s="8" t="s">
        <v>89</v>
      </c>
      <c r="I171" s="47"/>
    </row>
    <row r="172" spans="1:10" ht="24" x14ac:dyDescent="0.2">
      <c r="A172" s="48">
        <v>108</v>
      </c>
      <c r="B172" s="8" t="s">
        <v>255</v>
      </c>
      <c r="C172" s="16">
        <v>5</v>
      </c>
      <c r="D172" s="12"/>
      <c r="E172" s="16" t="s">
        <v>34</v>
      </c>
      <c r="F172" s="16">
        <v>1</v>
      </c>
      <c r="G172" s="65">
        <v>1706</v>
      </c>
      <c r="H172" s="8" t="s">
        <v>90</v>
      </c>
      <c r="I172" s="47"/>
    </row>
    <row r="173" spans="1:10" ht="24" x14ac:dyDescent="0.2">
      <c r="A173" s="48">
        <v>109</v>
      </c>
      <c r="B173" s="8" t="s">
        <v>255</v>
      </c>
      <c r="C173" s="16">
        <v>5</v>
      </c>
      <c r="D173" s="12"/>
      <c r="E173" s="16" t="s">
        <v>34</v>
      </c>
      <c r="F173" s="16">
        <v>1</v>
      </c>
      <c r="G173" s="65">
        <v>1706</v>
      </c>
      <c r="H173" s="8" t="s">
        <v>91</v>
      </c>
      <c r="I173" s="47"/>
    </row>
    <row r="174" spans="1:10" ht="24" x14ac:dyDescent="0.2">
      <c r="A174" s="48">
        <v>110</v>
      </c>
      <c r="B174" s="8" t="s">
        <v>255</v>
      </c>
      <c r="C174" s="16">
        <v>5</v>
      </c>
      <c r="D174" s="12"/>
      <c r="E174" s="16" t="s">
        <v>34</v>
      </c>
      <c r="F174" s="16">
        <v>1</v>
      </c>
      <c r="G174" s="65">
        <v>1706</v>
      </c>
      <c r="H174" s="8" t="s">
        <v>92</v>
      </c>
      <c r="I174" s="47"/>
    </row>
    <row r="175" spans="1:10" ht="24" x14ac:dyDescent="0.2">
      <c r="A175" s="48">
        <v>111</v>
      </c>
      <c r="B175" s="8" t="s">
        <v>255</v>
      </c>
      <c r="C175" s="16">
        <v>5</v>
      </c>
      <c r="D175" s="12"/>
      <c r="E175" s="16" t="s">
        <v>34</v>
      </c>
      <c r="F175" s="16">
        <v>1</v>
      </c>
      <c r="G175" s="65">
        <v>1706</v>
      </c>
      <c r="H175" s="8" t="s">
        <v>357</v>
      </c>
      <c r="I175" s="47"/>
    </row>
    <row r="176" spans="1:10" ht="24" x14ac:dyDescent="0.2">
      <c r="A176" s="48">
        <v>112</v>
      </c>
      <c r="B176" s="8" t="s">
        <v>255</v>
      </c>
      <c r="C176" s="16">
        <v>5</v>
      </c>
      <c r="D176" s="12"/>
      <c r="E176" s="16" t="s">
        <v>34</v>
      </c>
      <c r="F176" s="16">
        <v>1</v>
      </c>
      <c r="G176" s="65">
        <v>1706</v>
      </c>
      <c r="H176" s="8" t="s">
        <v>303</v>
      </c>
      <c r="I176" s="47"/>
    </row>
    <row r="177" spans="1:10" ht="24" x14ac:dyDescent="0.2">
      <c r="A177" s="48">
        <v>113</v>
      </c>
      <c r="B177" s="8" t="s">
        <v>250</v>
      </c>
      <c r="C177" s="16">
        <v>5</v>
      </c>
      <c r="D177" s="12"/>
      <c r="E177" s="16" t="s">
        <v>34</v>
      </c>
      <c r="F177" s="16">
        <v>1</v>
      </c>
      <c r="G177" s="65">
        <v>1681</v>
      </c>
      <c r="H177" s="8" t="s">
        <v>20</v>
      </c>
      <c r="I177" s="47"/>
    </row>
    <row r="178" spans="1:10" ht="24" x14ac:dyDescent="0.2">
      <c r="A178" s="48">
        <v>114</v>
      </c>
      <c r="B178" s="8" t="s">
        <v>250</v>
      </c>
      <c r="C178" s="16">
        <v>5</v>
      </c>
      <c r="D178" s="12"/>
      <c r="E178" s="16" t="s">
        <v>34</v>
      </c>
      <c r="F178" s="16">
        <v>1</v>
      </c>
      <c r="G178" s="65">
        <v>1681</v>
      </c>
      <c r="H178" s="8" t="s">
        <v>93</v>
      </c>
      <c r="I178" s="47"/>
    </row>
    <row r="179" spans="1:10" s="136" customFormat="1" ht="24" x14ac:dyDescent="0.2">
      <c r="A179" s="133">
        <v>115</v>
      </c>
      <c r="B179" s="128" t="s">
        <v>250</v>
      </c>
      <c r="C179" s="126">
        <v>5</v>
      </c>
      <c r="D179" s="125"/>
      <c r="E179" s="126" t="s">
        <v>34</v>
      </c>
      <c r="F179" s="126">
        <v>1</v>
      </c>
      <c r="G179" s="127">
        <v>1681</v>
      </c>
      <c r="H179" s="128" t="s">
        <v>94</v>
      </c>
      <c r="I179" s="129"/>
      <c r="J179" s="135"/>
    </row>
    <row r="180" spans="1:10" x14ac:dyDescent="0.2">
      <c r="A180" s="416"/>
      <c r="B180" s="417"/>
      <c r="C180" s="417"/>
      <c r="D180" s="417"/>
      <c r="E180" s="417"/>
      <c r="F180" s="417"/>
      <c r="G180" s="417"/>
      <c r="H180" s="417"/>
      <c r="I180" s="418"/>
    </row>
    <row r="181" spans="1:10" x14ac:dyDescent="0.2">
      <c r="A181" s="403" t="s">
        <v>391</v>
      </c>
      <c r="B181" s="404"/>
      <c r="C181" s="404"/>
      <c r="D181" s="404"/>
      <c r="E181" s="404"/>
      <c r="F181" s="404"/>
      <c r="G181" s="404"/>
      <c r="H181" s="404"/>
      <c r="I181" s="405"/>
    </row>
    <row r="182" spans="1:10" x14ac:dyDescent="0.2">
      <c r="A182" s="425"/>
      <c r="B182" s="426"/>
      <c r="C182" s="426"/>
      <c r="D182" s="426"/>
      <c r="E182" s="426"/>
      <c r="F182" s="426"/>
      <c r="G182" s="426"/>
      <c r="H182" s="426"/>
      <c r="I182" s="427"/>
    </row>
    <row r="183" spans="1:10" x14ac:dyDescent="0.2">
      <c r="A183" s="411" t="s">
        <v>16</v>
      </c>
      <c r="B183" s="412"/>
      <c r="C183" s="412"/>
      <c r="D183" s="412"/>
      <c r="E183" s="412"/>
      <c r="F183" s="412"/>
      <c r="G183" s="412"/>
      <c r="H183" s="412"/>
      <c r="I183" s="413"/>
    </row>
    <row r="184" spans="1:10" ht="24" x14ac:dyDescent="0.2">
      <c r="A184" s="46">
        <v>116</v>
      </c>
      <c r="B184" s="8" t="s">
        <v>403</v>
      </c>
      <c r="C184" s="11">
        <v>5</v>
      </c>
      <c r="D184" s="57" t="s">
        <v>109</v>
      </c>
      <c r="E184" s="11" t="s">
        <v>10</v>
      </c>
      <c r="F184" s="11">
        <v>1</v>
      </c>
      <c r="G184" s="18">
        <v>3089</v>
      </c>
      <c r="H184" s="8" t="s">
        <v>20</v>
      </c>
      <c r="I184" s="47"/>
    </row>
    <row r="185" spans="1:10" ht="24" x14ac:dyDescent="0.2">
      <c r="A185" s="46">
        <v>117</v>
      </c>
      <c r="B185" s="8" t="s">
        <v>403</v>
      </c>
      <c r="C185" s="11">
        <v>5</v>
      </c>
      <c r="D185" s="57" t="s">
        <v>109</v>
      </c>
      <c r="E185" s="11" t="s">
        <v>10</v>
      </c>
      <c r="F185" s="11">
        <v>1</v>
      </c>
      <c r="G185" s="18">
        <v>3089</v>
      </c>
      <c r="H185" s="14" t="s">
        <v>475</v>
      </c>
      <c r="I185" s="47"/>
    </row>
    <row r="186" spans="1:10" s="92" customFormat="1" ht="24" x14ac:dyDescent="0.2">
      <c r="A186" s="46">
        <v>118</v>
      </c>
      <c r="B186" s="8" t="s">
        <v>404</v>
      </c>
      <c r="C186" s="72">
        <v>3</v>
      </c>
      <c r="D186" s="57" t="s">
        <v>38</v>
      </c>
      <c r="E186" s="11" t="s">
        <v>10</v>
      </c>
      <c r="F186" s="11">
        <v>1</v>
      </c>
      <c r="G186" s="73"/>
      <c r="H186" s="8" t="s">
        <v>111</v>
      </c>
      <c r="I186" s="47"/>
      <c r="J186" s="61"/>
    </row>
    <row r="187" spans="1:10" s="92" customFormat="1" ht="24" x14ac:dyDescent="0.2">
      <c r="A187" s="172">
        <v>119</v>
      </c>
      <c r="B187" s="71" t="s">
        <v>405</v>
      </c>
      <c r="C187" s="72">
        <v>2</v>
      </c>
      <c r="D187" s="88" t="s">
        <v>110</v>
      </c>
      <c r="E187" s="72" t="s">
        <v>10</v>
      </c>
      <c r="F187" s="72">
        <v>1</v>
      </c>
      <c r="G187" s="154"/>
      <c r="H187" s="216" t="s">
        <v>20</v>
      </c>
      <c r="I187" s="103"/>
      <c r="J187" s="111"/>
    </row>
    <row r="188" spans="1:10" x14ac:dyDescent="0.2">
      <c r="A188" s="411" t="s">
        <v>37</v>
      </c>
      <c r="B188" s="412"/>
      <c r="C188" s="412"/>
      <c r="D188" s="412"/>
      <c r="E188" s="412"/>
      <c r="F188" s="412"/>
      <c r="G188" s="412"/>
      <c r="H188" s="412"/>
      <c r="I188" s="413"/>
    </row>
    <row r="189" spans="1:10" ht="24" x14ac:dyDescent="0.2">
      <c r="A189" s="48">
        <v>120</v>
      </c>
      <c r="B189" s="8" t="s">
        <v>406</v>
      </c>
      <c r="C189" s="16">
        <v>5</v>
      </c>
      <c r="D189" s="57" t="s">
        <v>19</v>
      </c>
      <c r="E189" s="15" t="s">
        <v>28</v>
      </c>
      <c r="F189" s="15">
        <v>1</v>
      </c>
      <c r="G189" s="18">
        <v>2715</v>
      </c>
      <c r="H189" s="147" t="s">
        <v>113</v>
      </c>
      <c r="I189" s="166"/>
    </row>
    <row r="190" spans="1:10" ht="24" x14ac:dyDescent="0.2">
      <c r="A190" s="48">
        <v>121</v>
      </c>
      <c r="B190" s="8" t="s">
        <v>407</v>
      </c>
      <c r="C190" s="16">
        <v>5</v>
      </c>
      <c r="D190" s="57" t="s">
        <v>19</v>
      </c>
      <c r="E190" s="15" t="s">
        <v>28</v>
      </c>
      <c r="F190" s="15">
        <v>1</v>
      </c>
      <c r="G190" s="18">
        <v>2715</v>
      </c>
      <c r="H190" s="147" t="s">
        <v>114</v>
      </c>
      <c r="I190" s="47"/>
    </row>
    <row r="191" spans="1:10" ht="24" x14ac:dyDescent="0.2">
      <c r="A191" s="48">
        <v>122</v>
      </c>
      <c r="B191" s="8" t="s">
        <v>408</v>
      </c>
      <c r="C191" s="16">
        <v>4</v>
      </c>
      <c r="D191" s="57" t="s">
        <v>19</v>
      </c>
      <c r="E191" s="15" t="s">
        <v>28</v>
      </c>
      <c r="F191" s="15">
        <v>1</v>
      </c>
      <c r="G191" s="73">
        <v>2648</v>
      </c>
      <c r="H191" s="101" t="s">
        <v>115</v>
      </c>
      <c r="I191" s="47"/>
    </row>
    <row r="192" spans="1:10" ht="24" x14ac:dyDescent="0.2">
      <c r="A192" s="48">
        <v>123</v>
      </c>
      <c r="B192" s="8" t="s">
        <v>409</v>
      </c>
      <c r="C192" s="102">
        <v>4</v>
      </c>
      <c r="D192" s="57" t="s">
        <v>19</v>
      </c>
      <c r="E192" s="15" t="s">
        <v>28</v>
      </c>
      <c r="F192" s="15">
        <v>1</v>
      </c>
      <c r="G192" s="73">
        <v>2648</v>
      </c>
      <c r="H192" s="8" t="s">
        <v>116</v>
      </c>
      <c r="I192" s="47"/>
    </row>
    <row r="193" spans="1:10" ht="24" x14ac:dyDescent="0.2">
      <c r="A193" s="48">
        <v>124</v>
      </c>
      <c r="B193" s="8" t="s">
        <v>410</v>
      </c>
      <c r="C193" s="102">
        <v>4</v>
      </c>
      <c r="D193" s="89" t="s">
        <v>19</v>
      </c>
      <c r="E193" s="15" t="s">
        <v>10</v>
      </c>
      <c r="F193" s="15">
        <v>1</v>
      </c>
      <c r="G193" s="73">
        <v>3359</v>
      </c>
      <c r="H193" s="8" t="s">
        <v>117</v>
      </c>
      <c r="I193" s="47"/>
    </row>
    <row r="194" spans="1:10" ht="24" x14ac:dyDescent="0.2">
      <c r="A194" s="176">
        <v>125</v>
      </c>
      <c r="B194" s="101" t="s">
        <v>407</v>
      </c>
      <c r="C194" s="102">
        <v>5</v>
      </c>
      <c r="D194" s="57" t="s">
        <v>19</v>
      </c>
      <c r="E194" s="15" t="s">
        <v>28</v>
      </c>
      <c r="F194" s="15">
        <v>1</v>
      </c>
      <c r="G194" s="73">
        <v>2715</v>
      </c>
      <c r="H194" s="8" t="s">
        <v>329</v>
      </c>
      <c r="I194" s="47"/>
    </row>
    <row r="195" spans="1:10" ht="24" x14ac:dyDescent="0.2">
      <c r="A195" s="46">
        <v>126</v>
      </c>
      <c r="B195" s="8" t="s">
        <v>411</v>
      </c>
      <c r="C195" s="11">
        <v>5</v>
      </c>
      <c r="D195" s="57" t="s">
        <v>51</v>
      </c>
      <c r="E195" s="11" t="s">
        <v>28</v>
      </c>
      <c r="F195" s="11">
        <v>1</v>
      </c>
      <c r="G195" s="18"/>
      <c r="H195" s="8" t="s">
        <v>20</v>
      </c>
      <c r="I195" s="47"/>
    </row>
    <row r="196" spans="1:10" ht="24" x14ac:dyDescent="0.2">
      <c r="A196" s="48">
        <v>127</v>
      </c>
      <c r="B196" s="8" t="s">
        <v>412</v>
      </c>
      <c r="C196" s="16">
        <v>5</v>
      </c>
      <c r="D196" s="57" t="s">
        <v>112</v>
      </c>
      <c r="E196" s="15" t="s">
        <v>119</v>
      </c>
      <c r="F196" s="15">
        <v>1</v>
      </c>
      <c r="G196" s="18">
        <v>2129</v>
      </c>
      <c r="H196" s="8" t="s">
        <v>118</v>
      </c>
      <c r="I196" s="47"/>
    </row>
    <row r="197" spans="1:10" x14ac:dyDescent="0.2">
      <c r="A197" s="411" t="s">
        <v>29</v>
      </c>
      <c r="B197" s="412"/>
      <c r="C197" s="412"/>
      <c r="D197" s="412"/>
      <c r="E197" s="412"/>
      <c r="F197" s="412"/>
      <c r="G197" s="412"/>
      <c r="H197" s="412"/>
      <c r="I197" s="413"/>
    </row>
    <row r="198" spans="1:10" ht="24" x14ac:dyDescent="0.2">
      <c r="A198" s="160">
        <v>128</v>
      </c>
      <c r="B198" s="76" t="s">
        <v>413</v>
      </c>
      <c r="C198" s="158">
        <v>5</v>
      </c>
      <c r="D198" s="148"/>
      <c r="E198" s="157" t="s">
        <v>34</v>
      </c>
      <c r="F198" s="157">
        <v>1</v>
      </c>
      <c r="G198" s="158"/>
      <c r="H198" s="159" t="s">
        <v>20</v>
      </c>
      <c r="I198" s="149"/>
    </row>
    <row r="199" spans="1:10" ht="24" x14ac:dyDescent="0.2">
      <c r="A199" s="46">
        <v>129</v>
      </c>
      <c r="B199" s="8" t="s">
        <v>414</v>
      </c>
      <c r="C199" s="16">
        <v>5</v>
      </c>
      <c r="D199" s="12"/>
      <c r="E199" s="15" t="s">
        <v>34</v>
      </c>
      <c r="F199" s="15">
        <v>1</v>
      </c>
      <c r="G199" s="11">
        <v>1798</v>
      </c>
      <c r="H199" s="8" t="s">
        <v>120</v>
      </c>
      <c r="I199" s="47"/>
    </row>
    <row r="200" spans="1:10" ht="24" x14ac:dyDescent="0.2">
      <c r="A200" s="46">
        <v>130</v>
      </c>
      <c r="B200" s="8" t="s">
        <v>414</v>
      </c>
      <c r="C200" s="16">
        <v>5</v>
      </c>
      <c r="D200" s="12"/>
      <c r="E200" s="15" t="s">
        <v>34</v>
      </c>
      <c r="F200" s="15">
        <v>1</v>
      </c>
      <c r="G200" s="11">
        <v>1798</v>
      </c>
      <c r="H200" s="8" t="s">
        <v>121</v>
      </c>
      <c r="I200" s="47"/>
    </row>
    <row r="201" spans="1:10" ht="24" x14ac:dyDescent="0.2">
      <c r="A201" s="46">
        <v>131</v>
      </c>
      <c r="B201" s="8" t="s">
        <v>415</v>
      </c>
      <c r="C201" s="16">
        <v>5</v>
      </c>
      <c r="D201" s="12"/>
      <c r="E201" s="15" t="s">
        <v>34</v>
      </c>
      <c r="F201" s="15">
        <v>1</v>
      </c>
      <c r="G201" s="109">
        <v>1798</v>
      </c>
      <c r="H201" s="14" t="s">
        <v>122</v>
      </c>
      <c r="I201" s="47"/>
    </row>
    <row r="202" spans="1:10" s="136" customFormat="1" ht="24" x14ac:dyDescent="0.2">
      <c r="A202" s="130">
        <v>132</v>
      </c>
      <c r="B202" s="128" t="s">
        <v>416</v>
      </c>
      <c r="C202" s="126">
        <v>3</v>
      </c>
      <c r="D202" s="125"/>
      <c r="E202" s="138" t="s">
        <v>34</v>
      </c>
      <c r="F202" s="138">
        <v>1</v>
      </c>
      <c r="G202" s="72">
        <v>1711</v>
      </c>
      <c r="H202" s="128" t="s">
        <v>123</v>
      </c>
      <c r="I202" s="129"/>
      <c r="J202" s="135"/>
    </row>
    <row r="203" spans="1:10" x14ac:dyDescent="0.2">
      <c r="A203" s="440"/>
      <c r="B203" s="441"/>
      <c r="C203" s="441"/>
      <c r="D203" s="441"/>
      <c r="E203" s="441"/>
      <c r="F203" s="441"/>
      <c r="G203" s="441"/>
      <c r="H203" s="441"/>
      <c r="I203" s="442"/>
    </row>
    <row r="204" spans="1:10" x14ac:dyDescent="0.2">
      <c r="A204" s="443" t="s">
        <v>314</v>
      </c>
      <c r="B204" s="444"/>
      <c r="C204" s="444"/>
      <c r="D204" s="444"/>
      <c r="E204" s="444"/>
      <c r="F204" s="444"/>
      <c r="G204" s="444"/>
      <c r="H204" s="444"/>
      <c r="I204" s="445"/>
    </row>
    <row r="205" spans="1:10" x14ac:dyDescent="0.2">
      <c r="A205" s="411" t="s">
        <v>37</v>
      </c>
      <c r="B205" s="412"/>
      <c r="C205" s="412"/>
      <c r="D205" s="412"/>
      <c r="E205" s="412"/>
      <c r="F205" s="412"/>
      <c r="G205" s="412"/>
      <c r="H205" s="412"/>
      <c r="I205" s="413"/>
    </row>
    <row r="206" spans="1:10" ht="24" x14ac:dyDescent="0.2">
      <c r="A206" s="48">
        <v>133</v>
      </c>
      <c r="B206" s="8" t="s">
        <v>279</v>
      </c>
      <c r="C206" s="16">
        <v>5</v>
      </c>
      <c r="D206" s="57" t="s">
        <v>38</v>
      </c>
      <c r="E206" s="15" t="s">
        <v>28</v>
      </c>
      <c r="F206" s="15">
        <v>1</v>
      </c>
      <c r="G206" s="64">
        <v>2164</v>
      </c>
      <c r="H206" s="8" t="s">
        <v>340</v>
      </c>
      <c r="I206" s="49"/>
    </row>
    <row r="207" spans="1:10" s="92" customFormat="1" ht="24" x14ac:dyDescent="0.2">
      <c r="A207" s="176">
        <v>134</v>
      </c>
      <c r="B207" s="101" t="s">
        <v>277</v>
      </c>
      <c r="C207" s="102">
        <v>4</v>
      </c>
      <c r="D207" s="89" t="s">
        <v>38</v>
      </c>
      <c r="E207" s="105" t="s">
        <v>28</v>
      </c>
      <c r="F207" s="105">
        <v>1</v>
      </c>
      <c r="G207" s="110">
        <v>2111</v>
      </c>
      <c r="H207" s="101" t="s">
        <v>128</v>
      </c>
      <c r="I207" s="103"/>
      <c r="J207" s="111"/>
    </row>
    <row r="208" spans="1:10" s="136" customFormat="1" ht="24" x14ac:dyDescent="0.2">
      <c r="A208" s="133">
        <v>135</v>
      </c>
      <c r="B208" s="128" t="s">
        <v>338</v>
      </c>
      <c r="C208" s="126">
        <v>2</v>
      </c>
      <c r="D208" s="132" t="s">
        <v>38</v>
      </c>
      <c r="E208" s="138" t="s">
        <v>28</v>
      </c>
      <c r="F208" s="138">
        <v>1</v>
      </c>
      <c r="G208" s="110">
        <v>1777</v>
      </c>
      <c r="H208" s="101" t="s">
        <v>321</v>
      </c>
      <c r="I208" s="129"/>
      <c r="J208" s="135"/>
    </row>
    <row r="209" spans="1:9" ht="24" x14ac:dyDescent="0.2">
      <c r="A209" s="48">
        <v>136</v>
      </c>
      <c r="B209" s="8" t="s">
        <v>281</v>
      </c>
      <c r="C209" s="16">
        <v>5</v>
      </c>
      <c r="D209" s="57" t="s">
        <v>38</v>
      </c>
      <c r="E209" s="15" t="s">
        <v>28</v>
      </c>
      <c r="F209" s="15">
        <v>1</v>
      </c>
      <c r="G209" s="64">
        <v>2164</v>
      </c>
      <c r="H209" s="8" t="s">
        <v>131</v>
      </c>
      <c r="I209" s="47"/>
    </row>
    <row r="210" spans="1:9" ht="24" x14ac:dyDescent="0.2">
      <c r="A210" s="48">
        <v>137</v>
      </c>
      <c r="B210" s="8" t="s">
        <v>279</v>
      </c>
      <c r="C210" s="16">
        <v>5</v>
      </c>
      <c r="D210" s="57" t="s">
        <v>38</v>
      </c>
      <c r="E210" s="16" t="s">
        <v>28</v>
      </c>
      <c r="F210" s="16">
        <v>1</v>
      </c>
      <c r="G210" s="64">
        <v>2164</v>
      </c>
      <c r="H210" s="8" t="s">
        <v>20</v>
      </c>
      <c r="I210" s="47"/>
    </row>
    <row r="211" spans="1:9" x14ac:dyDescent="0.2">
      <c r="A211" s="411" t="s">
        <v>29</v>
      </c>
      <c r="B211" s="412"/>
      <c r="C211" s="412"/>
      <c r="D211" s="412"/>
      <c r="E211" s="412"/>
      <c r="F211" s="412"/>
      <c r="G211" s="412"/>
      <c r="H211" s="412"/>
      <c r="I211" s="413"/>
    </row>
    <row r="212" spans="1:9" ht="24" x14ac:dyDescent="0.2">
      <c r="A212" s="48">
        <v>138</v>
      </c>
      <c r="B212" s="8" t="s">
        <v>328</v>
      </c>
      <c r="C212" s="178">
        <v>4</v>
      </c>
      <c r="D212" s="12"/>
      <c r="E212" s="15" t="s">
        <v>34</v>
      </c>
      <c r="F212" s="15">
        <v>1</v>
      </c>
      <c r="G212" s="65">
        <v>1640</v>
      </c>
      <c r="H212" s="147" t="s">
        <v>129</v>
      </c>
      <c r="I212" s="47"/>
    </row>
    <row r="213" spans="1:9" x14ac:dyDescent="0.2">
      <c r="A213" s="416"/>
      <c r="B213" s="417"/>
      <c r="C213" s="417"/>
      <c r="D213" s="417"/>
      <c r="E213" s="417"/>
      <c r="F213" s="417"/>
      <c r="G213" s="417"/>
      <c r="H213" s="417"/>
      <c r="I213" s="418"/>
    </row>
    <row r="214" spans="1:9" x14ac:dyDescent="0.2">
      <c r="A214" s="403" t="s">
        <v>130</v>
      </c>
      <c r="B214" s="404"/>
      <c r="C214" s="404"/>
      <c r="D214" s="404"/>
      <c r="E214" s="404"/>
      <c r="F214" s="404"/>
      <c r="G214" s="404"/>
      <c r="H214" s="404"/>
      <c r="I214" s="405"/>
    </row>
    <row r="215" spans="1:9" x14ac:dyDescent="0.2">
      <c r="A215" s="411" t="s">
        <v>37</v>
      </c>
      <c r="B215" s="412"/>
      <c r="C215" s="412"/>
      <c r="D215" s="412"/>
      <c r="E215" s="412"/>
      <c r="F215" s="412"/>
      <c r="G215" s="412"/>
      <c r="H215" s="412"/>
      <c r="I215" s="413"/>
    </row>
    <row r="216" spans="1:9" ht="24" x14ac:dyDescent="0.2">
      <c r="A216" s="46">
        <v>139</v>
      </c>
      <c r="B216" s="163" t="s">
        <v>429</v>
      </c>
      <c r="C216" s="11">
        <v>2</v>
      </c>
      <c r="D216" s="57" t="s">
        <v>51</v>
      </c>
      <c r="E216" s="11" t="s">
        <v>28</v>
      </c>
      <c r="F216" s="11">
        <v>1</v>
      </c>
      <c r="G216" s="18">
        <v>1777</v>
      </c>
      <c r="H216" s="147" t="s">
        <v>377</v>
      </c>
      <c r="I216" s="47"/>
    </row>
    <row r="217" spans="1:9" x14ac:dyDescent="0.2">
      <c r="A217" s="416"/>
      <c r="B217" s="417"/>
      <c r="C217" s="417"/>
      <c r="D217" s="417"/>
      <c r="E217" s="417"/>
      <c r="F217" s="417"/>
      <c r="G217" s="417"/>
      <c r="H217" s="417"/>
      <c r="I217" s="418"/>
    </row>
    <row r="218" spans="1:9" x14ac:dyDescent="0.2">
      <c r="A218" s="403" t="s">
        <v>132</v>
      </c>
      <c r="B218" s="404"/>
      <c r="C218" s="404"/>
      <c r="D218" s="404"/>
      <c r="E218" s="404"/>
      <c r="F218" s="404"/>
      <c r="G218" s="404"/>
      <c r="H218" s="404"/>
      <c r="I218" s="405"/>
    </row>
    <row r="219" spans="1:9" x14ac:dyDescent="0.2">
      <c r="A219" s="437"/>
      <c r="B219" s="438"/>
      <c r="C219" s="438"/>
      <c r="D219" s="438"/>
      <c r="E219" s="438"/>
      <c r="F219" s="438"/>
      <c r="G219" s="438"/>
      <c r="H219" s="438"/>
      <c r="I219" s="439"/>
    </row>
    <row r="220" spans="1:9" x14ac:dyDescent="0.2">
      <c r="A220" s="419" t="s">
        <v>16</v>
      </c>
      <c r="B220" s="420"/>
      <c r="C220" s="420"/>
      <c r="D220" s="420"/>
      <c r="E220" s="420"/>
      <c r="F220" s="420"/>
      <c r="G220" s="420"/>
      <c r="H220" s="420"/>
      <c r="I220" s="421"/>
    </row>
    <row r="221" spans="1:9" ht="24" x14ac:dyDescent="0.2">
      <c r="A221" s="46">
        <v>140</v>
      </c>
      <c r="B221" s="8" t="s">
        <v>253</v>
      </c>
      <c r="C221" s="162">
        <v>4</v>
      </c>
      <c r="D221" s="57" t="s">
        <v>133</v>
      </c>
      <c r="E221" s="11" t="s">
        <v>10</v>
      </c>
      <c r="F221" s="11">
        <v>1</v>
      </c>
      <c r="G221" s="156">
        <v>3977</v>
      </c>
      <c r="H221" s="147" t="s">
        <v>135</v>
      </c>
      <c r="I221" s="47"/>
    </row>
    <row r="222" spans="1:9" ht="24" x14ac:dyDescent="0.2">
      <c r="A222" s="46">
        <v>141</v>
      </c>
      <c r="B222" s="8" t="s">
        <v>237</v>
      </c>
      <c r="C222" s="11">
        <v>5</v>
      </c>
      <c r="D222" s="57" t="s">
        <v>134</v>
      </c>
      <c r="E222" s="11" t="s">
        <v>10</v>
      </c>
      <c r="F222" s="11">
        <v>1</v>
      </c>
      <c r="G222" s="64">
        <v>2846</v>
      </c>
      <c r="H222" s="8" t="s">
        <v>136</v>
      </c>
      <c r="I222" s="47"/>
    </row>
    <row r="223" spans="1:9" ht="24" x14ac:dyDescent="0.2">
      <c r="A223" s="46">
        <v>142</v>
      </c>
      <c r="B223" s="8" t="s">
        <v>263</v>
      </c>
      <c r="C223" s="11">
        <v>2</v>
      </c>
      <c r="D223" s="57"/>
      <c r="E223" s="11" t="s">
        <v>10</v>
      </c>
      <c r="F223" s="11">
        <v>1</v>
      </c>
      <c r="G223" s="64"/>
      <c r="H223" s="8" t="s">
        <v>20</v>
      </c>
      <c r="I223" s="47"/>
    </row>
    <row r="224" spans="1:9" x14ac:dyDescent="0.2">
      <c r="A224" s="422" t="s">
        <v>37</v>
      </c>
      <c r="B224" s="423"/>
      <c r="C224" s="423"/>
      <c r="D224" s="423"/>
      <c r="E224" s="423"/>
      <c r="F224" s="423"/>
      <c r="G224" s="423"/>
      <c r="H224" s="423"/>
      <c r="I224" s="424"/>
    </row>
    <row r="225" spans="1:10" ht="24" x14ac:dyDescent="0.2">
      <c r="A225" s="48">
        <v>143</v>
      </c>
      <c r="B225" s="8" t="s">
        <v>279</v>
      </c>
      <c r="C225" s="16">
        <v>5</v>
      </c>
      <c r="D225" s="57" t="s">
        <v>133</v>
      </c>
      <c r="E225" s="16" t="s">
        <v>28</v>
      </c>
      <c r="F225" s="16">
        <v>1</v>
      </c>
      <c r="G225" s="64">
        <v>2164</v>
      </c>
      <c r="H225" s="8" t="s">
        <v>20</v>
      </c>
      <c r="I225" s="47"/>
    </row>
    <row r="226" spans="1:10" ht="24" x14ac:dyDescent="0.2">
      <c r="A226" s="48">
        <v>144</v>
      </c>
      <c r="B226" s="8" t="s">
        <v>279</v>
      </c>
      <c r="C226" s="16">
        <v>5</v>
      </c>
      <c r="D226" s="57" t="s">
        <v>133</v>
      </c>
      <c r="E226" s="16" t="s">
        <v>28</v>
      </c>
      <c r="F226" s="16">
        <v>1</v>
      </c>
      <c r="G226" s="64">
        <v>2164</v>
      </c>
      <c r="H226" s="8" t="s">
        <v>137</v>
      </c>
      <c r="I226" s="47"/>
    </row>
    <row r="227" spans="1:10" s="92" customFormat="1" ht="24" x14ac:dyDescent="0.2">
      <c r="A227" s="48">
        <v>145</v>
      </c>
      <c r="B227" s="8" t="s">
        <v>279</v>
      </c>
      <c r="C227" s="16">
        <v>5</v>
      </c>
      <c r="D227" s="57" t="s">
        <v>133</v>
      </c>
      <c r="E227" s="16" t="s">
        <v>28</v>
      </c>
      <c r="F227" s="16">
        <v>1</v>
      </c>
      <c r="G227" s="64">
        <v>2164</v>
      </c>
      <c r="H227" s="8" t="s">
        <v>138</v>
      </c>
      <c r="I227" s="47"/>
      <c r="J227" s="111"/>
    </row>
    <row r="228" spans="1:10" ht="24" x14ac:dyDescent="0.2">
      <c r="A228" s="176">
        <v>146</v>
      </c>
      <c r="B228" s="101" t="s">
        <v>283</v>
      </c>
      <c r="C228" s="102">
        <v>4</v>
      </c>
      <c r="D228" s="89" t="s">
        <v>133</v>
      </c>
      <c r="E228" s="102" t="s">
        <v>28</v>
      </c>
      <c r="F228" s="102">
        <v>1</v>
      </c>
      <c r="G228" s="110">
        <v>2111</v>
      </c>
      <c r="H228" s="101" t="s">
        <v>139</v>
      </c>
      <c r="I228" s="103"/>
    </row>
    <row r="229" spans="1:10" ht="24" x14ac:dyDescent="0.2">
      <c r="A229" s="48">
        <v>147</v>
      </c>
      <c r="B229" s="8" t="s">
        <v>283</v>
      </c>
      <c r="C229" s="16">
        <v>4</v>
      </c>
      <c r="D229" s="57" t="s">
        <v>294</v>
      </c>
      <c r="E229" s="16" t="s">
        <v>28</v>
      </c>
      <c r="F229" s="16">
        <v>1</v>
      </c>
      <c r="G229" s="64">
        <v>2111</v>
      </c>
      <c r="H229" s="8" t="s">
        <v>140</v>
      </c>
      <c r="I229" s="47"/>
    </row>
    <row r="230" spans="1:10" x14ac:dyDescent="0.2">
      <c r="A230" s="411" t="s">
        <v>29</v>
      </c>
      <c r="B230" s="412"/>
      <c r="C230" s="412"/>
      <c r="D230" s="412"/>
      <c r="E230" s="412"/>
      <c r="F230" s="412"/>
      <c r="G230" s="412"/>
      <c r="H230" s="412"/>
      <c r="I230" s="413"/>
    </row>
    <row r="231" spans="1:10" ht="24" x14ac:dyDescent="0.2">
      <c r="A231" s="48">
        <v>148</v>
      </c>
      <c r="B231" s="8" t="s">
        <v>250</v>
      </c>
      <c r="C231" s="16">
        <v>5</v>
      </c>
      <c r="D231" s="12"/>
      <c r="E231" s="16" t="s">
        <v>34</v>
      </c>
      <c r="F231" s="16">
        <v>1</v>
      </c>
      <c r="G231" s="65">
        <v>1681</v>
      </c>
      <c r="H231" s="8" t="s">
        <v>20</v>
      </c>
      <c r="I231" s="47"/>
    </row>
    <row r="232" spans="1:10" ht="24" x14ac:dyDescent="0.2">
      <c r="A232" s="48">
        <v>149</v>
      </c>
      <c r="B232" s="8" t="s">
        <v>250</v>
      </c>
      <c r="C232" s="16">
        <v>5</v>
      </c>
      <c r="D232" s="12"/>
      <c r="E232" s="16" t="s">
        <v>34</v>
      </c>
      <c r="F232" s="16">
        <v>1</v>
      </c>
      <c r="G232" s="65">
        <v>1681</v>
      </c>
      <c r="H232" s="8" t="s">
        <v>141</v>
      </c>
      <c r="I232" s="47"/>
    </row>
    <row r="233" spans="1:10" x14ac:dyDescent="0.2">
      <c r="A233" s="416"/>
      <c r="B233" s="417"/>
      <c r="C233" s="417"/>
      <c r="D233" s="417"/>
      <c r="E233" s="417"/>
      <c r="F233" s="417"/>
      <c r="G233" s="417"/>
      <c r="H233" s="417"/>
      <c r="I233" s="418"/>
    </row>
    <row r="234" spans="1:10" x14ac:dyDescent="0.2">
      <c r="A234" s="403" t="s">
        <v>441</v>
      </c>
      <c r="B234" s="404"/>
      <c r="C234" s="404"/>
      <c r="D234" s="404"/>
      <c r="E234" s="404"/>
      <c r="F234" s="404"/>
      <c r="G234" s="404"/>
      <c r="H234" s="404"/>
      <c r="I234" s="405"/>
    </row>
    <row r="235" spans="1:10" x14ac:dyDescent="0.2">
      <c r="A235" s="419" t="s">
        <v>16</v>
      </c>
      <c r="B235" s="420"/>
      <c r="C235" s="420"/>
      <c r="D235" s="420"/>
      <c r="E235" s="420"/>
      <c r="F235" s="420"/>
      <c r="G235" s="420"/>
      <c r="H235" s="420"/>
      <c r="I235" s="421"/>
    </row>
    <row r="236" spans="1:10" s="92" customFormat="1" ht="36" x14ac:dyDescent="0.2">
      <c r="A236" s="172">
        <v>150</v>
      </c>
      <c r="B236" s="101" t="s">
        <v>401</v>
      </c>
      <c r="C236" s="72">
        <v>1</v>
      </c>
      <c r="D236" s="121" t="s">
        <v>143</v>
      </c>
      <c r="E236" s="91" t="s">
        <v>10</v>
      </c>
      <c r="F236" s="72">
        <v>1</v>
      </c>
      <c r="G236" s="151">
        <v>2648</v>
      </c>
      <c r="H236" s="155" t="s">
        <v>315</v>
      </c>
      <c r="I236" s="103"/>
      <c r="J236" s="111"/>
    </row>
    <row r="237" spans="1:10" ht="36" x14ac:dyDescent="0.2">
      <c r="A237" s="46">
        <v>151</v>
      </c>
      <c r="B237" s="8" t="s">
        <v>345</v>
      </c>
      <c r="C237" s="11">
        <v>3</v>
      </c>
      <c r="D237" s="87" t="s">
        <v>143</v>
      </c>
      <c r="E237" s="12" t="s">
        <v>10</v>
      </c>
      <c r="F237" s="11">
        <v>1</v>
      </c>
      <c r="G237" s="215">
        <v>3880</v>
      </c>
      <c r="H237" s="8" t="s">
        <v>144</v>
      </c>
      <c r="I237" s="47"/>
    </row>
    <row r="238" spans="1:10" x14ac:dyDescent="0.2">
      <c r="A238" s="422" t="s">
        <v>37</v>
      </c>
      <c r="B238" s="423"/>
      <c r="C238" s="423"/>
      <c r="D238" s="423"/>
      <c r="E238" s="423"/>
      <c r="F238" s="423"/>
      <c r="G238" s="423"/>
      <c r="H238" s="423"/>
      <c r="I238" s="424"/>
    </row>
    <row r="239" spans="1:10" ht="60" x14ac:dyDescent="0.2">
      <c r="A239" s="179">
        <v>152</v>
      </c>
      <c r="B239" s="147" t="s">
        <v>423</v>
      </c>
      <c r="C239" s="162">
        <v>1</v>
      </c>
      <c r="D239" s="87" t="s">
        <v>384</v>
      </c>
      <c r="E239" s="11" t="s">
        <v>28</v>
      </c>
      <c r="F239" s="11">
        <v>1</v>
      </c>
      <c r="G239" s="156">
        <v>1692</v>
      </c>
      <c r="H239" s="147" t="s">
        <v>330</v>
      </c>
      <c r="I239" s="47"/>
    </row>
    <row r="240" spans="1:10" ht="24" x14ac:dyDescent="0.2">
      <c r="A240" s="46">
        <v>153</v>
      </c>
      <c r="B240" s="147" t="s">
        <v>281</v>
      </c>
      <c r="C240" s="162">
        <v>5</v>
      </c>
      <c r="D240" s="57" t="s">
        <v>142</v>
      </c>
      <c r="E240" s="11" t="s">
        <v>28</v>
      </c>
      <c r="F240" s="11">
        <v>1</v>
      </c>
      <c r="G240" s="156"/>
      <c r="H240" s="147" t="s">
        <v>20</v>
      </c>
      <c r="I240" s="47"/>
    </row>
    <row r="241" spans="1:10" x14ac:dyDescent="0.2">
      <c r="A241" s="416"/>
      <c r="B241" s="417"/>
      <c r="C241" s="417"/>
      <c r="D241" s="417"/>
      <c r="E241" s="417"/>
      <c r="F241" s="417"/>
      <c r="G241" s="417"/>
      <c r="H241" s="417"/>
      <c r="I241" s="418"/>
    </row>
    <row r="242" spans="1:10" x14ac:dyDescent="0.2">
      <c r="A242" s="403" t="s">
        <v>145</v>
      </c>
      <c r="B242" s="404"/>
      <c r="C242" s="404"/>
      <c r="D242" s="404"/>
      <c r="E242" s="404"/>
      <c r="F242" s="404"/>
      <c r="G242" s="404"/>
      <c r="H242" s="404"/>
      <c r="I242" s="405"/>
    </row>
    <row r="243" spans="1:10" x14ac:dyDescent="0.2">
      <c r="A243" s="419" t="s">
        <v>16</v>
      </c>
      <c r="B243" s="420"/>
      <c r="C243" s="420"/>
      <c r="D243" s="420"/>
      <c r="E243" s="420"/>
      <c r="F243" s="420"/>
      <c r="G243" s="420"/>
      <c r="H243" s="420"/>
      <c r="I243" s="421"/>
    </row>
    <row r="244" spans="1:10" s="92" customFormat="1" ht="24" x14ac:dyDescent="0.2">
      <c r="A244" s="172">
        <v>154</v>
      </c>
      <c r="B244" s="101" t="s">
        <v>252</v>
      </c>
      <c r="C244" s="72">
        <v>5</v>
      </c>
      <c r="D244" s="72" t="s">
        <v>301</v>
      </c>
      <c r="E244" s="91" t="s">
        <v>10</v>
      </c>
      <c r="F244" s="72">
        <v>1</v>
      </c>
      <c r="G244" s="110"/>
      <c r="H244" s="101" t="s">
        <v>20</v>
      </c>
      <c r="I244" s="106"/>
      <c r="J244" s="111"/>
    </row>
    <row r="245" spans="1:10" x14ac:dyDescent="0.2">
      <c r="A245" s="422" t="s">
        <v>37</v>
      </c>
      <c r="B245" s="423"/>
      <c r="C245" s="423"/>
      <c r="D245" s="423"/>
      <c r="E245" s="423"/>
      <c r="F245" s="423"/>
      <c r="G245" s="423"/>
      <c r="H245" s="423"/>
      <c r="I245" s="424"/>
    </row>
    <row r="246" spans="1:10" ht="24" x14ac:dyDescent="0.2">
      <c r="A246" s="46">
        <v>155</v>
      </c>
      <c r="B246" s="8" t="s">
        <v>238</v>
      </c>
      <c r="C246" s="161">
        <v>5</v>
      </c>
      <c r="D246" s="57" t="s">
        <v>146</v>
      </c>
      <c r="E246" s="11" t="s">
        <v>28</v>
      </c>
      <c r="F246" s="11">
        <v>1</v>
      </c>
      <c r="G246" s="18">
        <v>2164</v>
      </c>
      <c r="H246" s="8" t="s">
        <v>147</v>
      </c>
      <c r="I246" s="47"/>
    </row>
    <row r="247" spans="1:10" ht="24" x14ac:dyDescent="0.2">
      <c r="A247" s="46">
        <v>156</v>
      </c>
      <c r="B247" s="8" t="s">
        <v>432</v>
      </c>
      <c r="C247" s="161"/>
      <c r="D247" s="57" t="s">
        <v>146</v>
      </c>
      <c r="E247" s="11" t="s">
        <v>28</v>
      </c>
      <c r="F247" s="11">
        <v>1</v>
      </c>
      <c r="G247" s="18"/>
      <c r="H247" s="147" t="s">
        <v>20</v>
      </c>
      <c r="I247" s="47"/>
    </row>
    <row r="248" spans="1:10" ht="24" x14ac:dyDescent="0.2">
      <c r="A248" s="46">
        <v>157</v>
      </c>
      <c r="B248" s="8" t="s">
        <v>238</v>
      </c>
      <c r="C248" s="161">
        <v>5</v>
      </c>
      <c r="D248" s="57" t="s">
        <v>146</v>
      </c>
      <c r="E248" s="11" t="s">
        <v>28</v>
      </c>
      <c r="F248" s="11">
        <v>1</v>
      </c>
      <c r="G248" s="73">
        <v>2164</v>
      </c>
      <c r="H248" s="8" t="s">
        <v>148</v>
      </c>
      <c r="I248" s="47"/>
    </row>
    <row r="249" spans="1:10" x14ac:dyDescent="0.2">
      <c r="A249" s="411" t="s">
        <v>29</v>
      </c>
      <c r="B249" s="412"/>
      <c r="C249" s="412"/>
      <c r="D249" s="412"/>
      <c r="E249" s="412"/>
      <c r="F249" s="412"/>
      <c r="G249" s="412"/>
      <c r="H249" s="412"/>
      <c r="I249" s="413"/>
    </row>
    <row r="250" spans="1:10" ht="24" x14ac:dyDescent="0.2">
      <c r="A250" s="48">
        <v>158</v>
      </c>
      <c r="B250" s="8" t="s">
        <v>250</v>
      </c>
      <c r="C250" s="161">
        <v>5</v>
      </c>
      <c r="D250" s="12"/>
      <c r="E250" s="16" t="s">
        <v>34</v>
      </c>
      <c r="F250" s="16">
        <v>1</v>
      </c>
      <c r="G250" s="65">
        <v>1681</v>
      </c>
      <c r="H250" s="8" t="s">
        <v>149</v>
      </c>
      <c r="I250" s="47"/>
    </row>
    <row r="251" spans="1:10" x14ac:dyDescent="0.2">
      <c r="A251" s="434"/>
      <c r="B251" s="435"/>
      <c r="C251" s="435"/>
      <c r="D251" s="435"/>
      <c r="E251" s="435"/>
      <c r="F251" s="435"/>
      <c r="G251" s="435"/>
      <c r="H251" s="435"/>
      <c r="I251" s="436"/>
    </row>
    <row r="252" spans="1:10" x14ac:dyDescent="0.2">
      <c r="A252" s="403" t="s">
        <v>150</v>
      </c>
      <c r="B252" s="404"/>
      <c r="C252" s="404"/>
      <c r="D252" s="404"/>
      <c r="E252" s="404"/>
      <c r="F252" s="404"/>
      <c r="G252" s="404"/>
      <c r="H252" s="404"/>
      <c r="I252" s="405"/>
    </row>
    <row r="253" spans="1:10" x14ac:dyDescent="0.2">
      <c r="A253" s="419" t="s">
        <v>16</v>
      </c>
      <c r="B253" s="420"/>
      <c r="C253" s="420"/>
      <c r="D253" s="420"/>
      <c r="E253" s="420"/>
      <c r="F253" s="420"/>
      <c r="G253" s="420"/>
      <c r="H253" s="420"/>
      <c r="I253" s="421"/>
    </row>
    <row r="254" spans="1:10" ht="24" x14ac:dyDescent="0.2">
      <c r="A254" s="160">
        <v>159</v>
      </c>
      <c r="B254" s="186" t="s">
        <v>436</v>
      </c>
      <c r="C254" s="187">
        <v>5</v>
      </c>
      <c r="D254" s="188" t="s">
        <v>435</v>
      </c>
      <c r="E254" s="187" t="s">
        <v>10</v>
      </c>
      <c r="F254" s="187">
        <v>1</v>
      </c>
      <c r="G254" s="189">
        <v>3551</v>
      </c>
      <c r="H254" s="182" t="s">
        <v>20</v>
      </c>
      <c r="I254" s="149"/>
    </row>
    <row r="255" spans="1:10" x14ac:dyDescent="0.2">
      <c r="A255" s="411" t="s">
        <v>37</v>
      </c>
      <c r="B255" s="412"/>
      <c r="C255" s="412"/>
      <c r="D255" s="412"/>
      <c r="E255" s="412"/>
      <c r="F255" s="412"/>
      <c r="G255" s="412"/>
      <c r="H255" s="412"/>
      <c r="I255" s="413"/>
    </row>
    <row r="256" spans="1:10" ht="36" x14ac:dyDescent="0.2">
      <c r="A256" s="46">
        <v>160</v>
      </c>
      <c r="B256" s="147" t="s">
        <v>279</v>
      </c>
      <c r="C256" s="162">
        <v>5</v>
      </c>
      <c r="D256" s="57" t="s">
        <v>152</v>
      </c>
      <c r="E256" s="12" t="s">
        <v>28</v>
      </c>
      <c r="F256" s="11">
        <v>1</v>
      </c>
      <c r="G256" s="151">
        <v>2164</v>
      </c>
      <c r="H256" s="147" t="s">
        <v>151</v>
      </c>
      <c r="I256" s="47"/>
    </row>
    <row r="257" spans="1:9" x14ac:dyDescent="0.2">
      <c r="A257" s="411" t="s">
        <v>29</v>
      </c>
      <c r="B257" s="412"/>
      <c r="C257" s="412"/>
      <c r="D257" s="412"/>
      <c r="E257" s="412"/>
      <c r="F257" s="412"/>
      <c r="G257" s="412"/>
      <c r="H257" s="412"/>
      <c r="I257" s="413"/>
    </row>
    <row r="258" spans="1:9" ht="24" x14ac:dyDescent="0.2">
      <c r="A258" s="46">
        <v>161</v>
      </c>
      <c r="B258" s="8" t="s">
        <v>291</v>
      </c>
      <c r="C258" s="11">
        <v>5</v>
      </c>
      <c r="D258" s="12"/>
      <c r="E258" s="12" t="s">
        <v>34</v>
      </c>
      <c r="F258" s="11">
        <v>1</v>
      </c>
      <c r="G258" s="11">
        <v>1706</v>
      </c>
      <c r="H258" s="8" t="s">
        <v>153</v>
      </c>
      <c r="I258" s="47"/>
    </row>
    <row r="259" spans="1:9" x14ac:dyDescent="0.2">
      <c r="A259" s="416"/>
      <c r="B259" s="417"/>
      <c r="C259" s="417"/>
      <c r="D259" s="417"/>
      <c r="E259" s="417"/>
      <c r="F259" s="417"/>
      <c r="G259" s="417"/>
      <c r="H259" s="417"/>
      <c r="I259" s="418"/>
    </row>
    <row r="260" spans="1:9" x14ac:dyDescent="0.2">
      <c r="A260" s="403" t="s">
        <v>154</v>
      </c>
      <c r="B260" s="404"/>
      <c r="C260" s="404"/>
      <c r="D260" s="404"/>
      <c r="E260" s="404"/>
      <c r="F260" s="404"/>
      <c r="G260" s="404"/>
      <c r="H260" s="404"/>
      <c r="I260" s="405"/>
    </row>
    <row r="261" spans="1:9" ht="24" x14ac:dyDescent="0.2">
      <c r="A261" s="46">
        <v>162</v>
      </c>
      <c r="B261" s="147" t="s">
        <v>431</v>
      </c>
      <c r="C261" s="162">
        <v>2</v>
      </c>
      <c r="D261" s="57" t="s">
        <v>112</v>
      </c>
      <c r="E261" s="15" t="s">
        <v>119</v>
      </c>
      <c r="F261" s="11">
        <v>1</v>
      </c>
      <c r="G261" s="64">
        <v>1729</v>
      </c>
      <c r="H261" s="147" t="s">
        <v>380</v>
      </c>
      <c r="I261" s="47"/>
    </row>
    <row r="262" spans="1:9" ht="24" x14ac:dyDescent="0.2">
      <c r="A262" s="46">
        <v>163</v>
      </c>
      <c r="B262" s="8" t="s">
        <v>281</v>
      </c>
      <c r="C262" s="11">
        <v>5</v>
      </c>
      <c r="D262" s="57" t="s">
        <v>51</v>
      </c>
      <c r="E262" s="15" t="s">
        <v>28</v>
      </c>
      <c r="F262" s="11">
        <v>1</v>
      </c>
      <c r="G262" s="64">
        <v>2164</v>
      </c>
      <c r="H262" s="8" t="s">
        <v>155</v>
      </c>
      <c r="I262" s="47"/>
    </row>
    <row r="263" spans="1:9" ht="24" x14ac:dyDescent="0.2">
      <c r="A263" s="46">
        <v>164</v>
      </c>
      <c r="B263" s="8" t="s">
        <v>239</v>
      </c>
      <c r="C263" s="11">
        <v>5</v>
      </c>
      <c r="D263" s="57" t="s">
        <v>112</v>
      </c>
      <c r="E263" s="15" t="s">
        <v>119</v>
      </c>
      <c r="F263" s="11">
        <v>1</v>
      </c>
      <c r="G263" s="64">
        <v>1942</v>
      </c>
      <c r="H263" s="8" t="s">
        <v>156</v>
      </c>
      <c r="I263" s="47"/>
    </row>
    <row r="264" spans="1:9" x14ac:dyDescent="0.2">
      <c r="A264" s="425"/>
      <c r="B264" s="426"/>
      <c r="C264" s="426"/>
      <c r="D264" s="426"/>
      <c r="E264" s="426"/>
      <c r="F264" s="426"/>
      <c r="G264" s="426"/>
      <c r="H264" s="426"/>
      <c r="I264" s="427"/>
    </row>
    <row r="265" spans="1:9" x14ac:dyDescent="0.2">
      <c r="A265" s="428" t="s">
        <v>439</v>
      </c>
      <c r="B265" s="429"/>
      <c r="C265" s="429"/>
      <c r="D265" s="429"/>
      <c r="E265" s="429"/>
      <c r="F265" s="429"/>
      <c r="G265" s="429"/>
      <c r="H265" s="429"/>
      <c r="I265" s="430"/>
    </row>
    <row r="266" spans="1:9" ht="36" x14ac:dyDescent="0.2">
      <c r="A266" s="203">
        <v>165</v>
      </c>
      <c r="B266" s="186" t="s">
        <v>374</v>
      </c>
      <c r="C266" s="198">
        <v>5</v>
      </c>
      <c r="D266" s="199" t="s">
        <v>51</v>
      </c>
      <c r="E266" s="191" t="s">
        <v>28</v>
      </c>
      <c r="F266" s="191">
        <v>1</v>
      </c>
      <c r="G266" s="200"/>
      <c r="H266" s="186" t="s">
        <v>20</v>
      </c>
      <c r="I266" s="202"/>
    </row>
    <row r="267" spans="1:9" x14ac:dyDescent="0.2">
      <c r="A267" s="431" t="s">
        <v>389</v>
      </c>
      <c r="B267" s="432"/>
      <c r="C267" s="432"/>
      <c r="D267" s="432"/>
      <c r="E267" s="432"/>
      <c r="F267" s="432"/>
      <c r="G267" s="432"/>
      <c r="H267" s="432"/>
      <c r="I267" s="433"/>
    </row>
    <row r="268" spans="1:9" x14ac:dyDescent="0.2">
      <c r="A268" s="419" t="s">
        <v>16</v>
      </c>
      <c r="B268" s="420"/>
      <c r="C268" s="420"/>
      <c r="D268" s="420"/>
      <c r="E268" s="420"/>
      <c r="F268" s="420"/>
      <c r="G268" s="420"/>
      <c r="H268" s="420"/>
      <c r="I268" s="421"/>
    </row>
    <row r="269" spans="1:9" ht="24" x14ac:dyDescent="0.2">
      <c r="A269" s="46">
        <v>166</v>
      </c>
      <c r="B269" s="8" t="s">
        <v>248</v>
      </c>
      <c r="C269" s="11">
        <v>5</v>
      </c>
      <c r="D269" s="57" t="s">
        <v>159</v>
      </c>
      <c r="E269" s="11" t="s">
        <v>10</v>
      </c>
      <c r="F269" s="11">
        <v>1</v>
      </c>
      <c r="G269" s="11">
        <v>4077</v>
      </c>
      <c r="H269" s="147" t="s">
        <v>157</v>
      </c>
      <c r="I269" s="47"/>
    </row>
    <row r="270" spans="1:9" ht="24" x14ac:dyDescent="0.2">
      <c r="A270" s="172">
        <v>167</v>
      </c>
      <c r="B270" s="8" t="s">
        <v>248</v>
      </c>
      <c r="C270" s="146">
        <v>5</v>
      </c>
      <c r="D270" s="57" t="s">
        <v>159</v>
      </c>
      <c r="E270" s="11" t="s">
        <v>10</v>
      </c>
      <c r="F270" s="11">
        <v>1</v>
      </c>
      <c r="G270" s="72">
        <v>4077</v>
      </c>
      <c r="H270" s="8" t="s">
        <v>158</v>
      </c>
      <c r="I270" s="47"/>
    </row>
    <row r="271" spans="1:9" x14ac:dyDescent="0.2">
      <c r="A271" s="422" t="s">
        <v>37</v>
      </c>
      <c r="B271" s="423"/>
      <c r="C271" s="423"/>
      <c r="D271" s="423"/>
      <c r="E271" s="423"/>
      <c r="F271" s="423"/>
      <c r="G271" s="423"/>
      <c r="H271" s="423"/>
      <c r="I271" s="424"/>
    </row>
    <row r="272" spans="1:9" ht="24" x14ac:dyDescent="0.2">
      <c r="A272" s="46">
        <v>168</v>
      </c>
      <c r="B272" s="8" t="s">
        <v>283</v>
      </c>
      <c r="C272" s="11">
        <v>4</v>
      </c>
      <c r="D272" s="57" t="s">
        <v>19</v>
      </c>
      <c r="E272" s="11" t="s">
        <v>28</v>
      </c>
      <c r="F272" s="11">
        <v>1</v>
      </c>
      <c r="G272" s="18">
        <v>2111</v>
      </c>
      <c r="H272" s="8" t="s">
        <v>160</v>
      </c>
      <c r="I272" s="47"/>
    </row>
    <row r="273" spans="1:10" x14ac:dyDescent="0.2">
      <c r="A273" s="425"/>
      <c r="B273" s="426"/>
      <c r="C273" s="426"/>
      <c r="D273" s="426"/>
      <c r="E273" s="426"/>
      <c r="F273" s="426"/>
      <c r="G273" s="426"/>
      <c r="H273" s="426"/>
      <c r="I273" s="427"/>
    </row>
    <row r="274" spans="1:10" x14ac:dyDescent="0.2">
      <c r="A274" s="403" t="s">
        <v>161</v>
      </c>
      <c r="B274" s="404"/>
      <c r="C274" s="404"/>
      <c r="D274" s="404"/>
      <c r="E274" s="404"/>
      <c r="F274" s="404"/>
      <c r="G274" s="404"/>
      <c r="H274" s="404"/>
      <c r="I274" s="405"/>
    </row>
    <row r="275" spans="1:10" x14ac:dyDescent="0.2">
      <c r="A275" s="419" t="s">
        <v>16</v>
      </c>
      <c r="B275" s="420"/>
      <c r="C275" s="420"/>
      <c r="D275" s="420"/>
      <c r="E275" s="420"/>
      <c r="F275" s="420"/>
      <c r="G275" s="420"/>
      <c r="H275" s="420"/>
      <c r="I275" s="421"/>
    </row>
    <row r="276" spans="1:10" ht="24" x14ac:dyDescent="0.2">
      <c r="A276" s="46">
        <v>169</v>
      </c>
      <c r="B276" s="8" t="s">
        <v>247</v>
      </c>
      <c r="C276" s="11">
        <v>5</v>
      </c>
      <c r="D276" s="57" t="s">
        <v>162</v>
      </c>
      <c r="E276" s="11" t="s">
        <v>10</v>
      </c>
      <c r="F276" s="11">
        <v>1</v>
      </c>
      <c r="G276" s="64">
        <v>3551</v>
      </c>
      <c r="H276" s="8" t="s">
        <v>163</v>
      </c>
      <c r="I276" s="47"/>
    </row>
    <row r="277" spans="1:10" x14ac:dyDescent="0.2">
      <c r="A277" s="411" t="s">
        <v>37</v>
      </c>
      <c r="B277" s="412"/>
      <c r="C277" s="412"/>
      <c r="D277" s="412"/>
      <c r="E277" s="412"/>
      <c r="F277" s="412"/>
      <c r="G277" s="412"/>
      <c r="H277" s="412"/>
      <c r="I277" s="413"/>
    </row>
    <row r="278" spans="1:10" ht="24" x14ac:dyDescent="0.2">
      <c r="A278" s="46">
        <v>170</v>
      </c>
      <c r="B278" s="8" t="s">
        <v>281</v>
      </c>
      <c r="C278" s="11">
        <v>5</v>
      </c>
      <c r="D278" s="57" t="s">
        <v>63</v>
      </c>
      <c r="E278" s="15" t="s">
        <v>28</v>
      </c>
      <c r="F278" s="11">
        <v>1</v>
      </c>
      <c r="G278" s="64">
        <v>2164</v>
      </c>
      <c r="H278" s="8" t="s">
        <v>164</v>
      </c>
      <c r="I278" s="47"/>
    </row>
    <row r="279" spans="1:10" ht="24" x14ac:dyDescent="0.2">
      <c r="A279" s="46">
        <v>171</v>
      </c>
      <c r="B279" s="8" t="s">
        <v>277</v>
      </c>
      <c r="C279" s="11">
        <v>4</v>
      </c>
      <c r="D279" s="57" t="s">
        <v>142</v>
      </c>
      <c r="E279" s="15" t="s">
        <v>28</v>
      </c>
      <c r="F279" s="11">
        <v>1</v>
      </c>
      <c r="G279" s="64">
        <v>2111</v>
      </c>
      <c r="H279" s="210" t="s">
        <v>165</v>
      </c>
      <c r="I279" s="47"/>
    </row>
    <row r="280" spans="1:10" s="92" customFormat="1" ht="45" x14ac:dyDescent="0.2">
      <c r="A280" s="172">
        <v>172</v>
      </c>
      <c r="B280" s="101" t="s">
        <v>283</v>
      </c>
      <c r="C280" s="72">
        <v>4</v>
      </c>
      <c r="D280" s="89" t="s">
        <v>294</v>
      </c>
      <c r="E280" s="105" t="s">
        <v>28</v>
      </c>
      <c r="F280" s="72">
        <v>1</v>
      </c>
      <c r="G280" s="110">
        <v>2111</v>
      </c>
      <c r="H280" s="101" t="s">
        <v>166</v>
      </c>
      <c r="I280" s="209" t="s">
        <v>446</v>
      </c>
      <c r="J280" s="111"/>
    </row>
    <row r="281" spans="1:10" ht="24" x14ac:dyDescent="0.2">
      <c r="A281" s="46">
        <v>173</v>
      </c>
      <c r="B281" s="8" t="s">
        <v>240</v>
      </c>
      <c r="C281" s="11">
        <v>5</v>
      </c>
      <c r="D281" s="57" t="s">
        <v>112</v>
      </c>
      <c r="E281" s="65" t="s">
        <v>119</v>
      </c>
      <c r="F281" s="11">
        <v>1</v>
      </c>
      <c r="G281" s="64"/>
      <c r="H281" s="8" t="s">
        <v>20</v>
      </c>
      <c r="I281" s="47"/>
    </row>
    <row r="282" spans="1:10" x14ac:dyDescent="0.2">
      <c r="A282" s="411" t="s">
        <v>29</v>
      </c>
      <c r="B282" s="412"/>
      <c r="C282" s="412"/>
      <c r="D282" s="412"/>
      <c r="E282" s="412"/>
      <c r="F282" s="412"/>
      <c r="G282" s="412"/>
      <c r="H282" s="412"/>
      <c r="I282" s="413"/>
    </row>
    <row r="283" spans="1:10" s="136" customFormat="1" ht="24" x14ac:dyDescent="0.2">
      <c r="A283" s="133">
        <v>174</v>
      </c>
      <c r="B283" s="128" t="s">
        <v>328</v>
      </c>
      <c r="C283" s="126">
        <v>4</v>
      </c>
      <c r="D283" s="125"/>
      <c r="E283" s="138" t="s">
        <v>34</v>
      </c>
      <c r="F283" s="125"/>
      <c r="G283" s="177">
        <v>1640</v>
      </c>
      <c r="H283" s="128" t="s">
        <v>167</v>
      </c>
      <c r="I283" s="129"/>
      <c r="J283" s="135"/>
    </row>
    <row r="284" spans="1:10" x14ac:dyDescent="0.2">
      <c r="A284" s="403" t="s">
        <v>168</v>
      </c>
      <c r="B284" s="414"/>
      <c r="C284" s="414"/>
      <c r="D284" s="414"/>
      <c r="E284" s="414"/>
      <c r="F284" s="414"/>
      <c r="G284" s="414"/>
      <c r="H284" s="414"/>
      <c r="I284" s="415"/>
    </row>
    <row r="285" spans="1:10" x14ac:dyDescent="0.2">
      <c r="A285" s="411" t="s">
        <v>29</v>
      </c>
      <c r="B285" s="412"/>
      <c r="C285" s="412"/>
      <c r="D285" s="412"/>
      <c r="E285" s="412"/>
      <c r="F285" s="412"/>
      <c r="G285" s="412"/>
      <c r="H285" s="412"/>
      <c r="I285" s="413"/>
    </row>
    <row r="286" spans="1:10" ht="24" x14ac:dyDescent="0.2">
      <c r="A286" s="46">
        <v>175</v>
      </c>
      <c r="B286" s="8" t="s">
        <v>364</v>
      </c>
      <c r="C286" s="11">
        <v>5</v>
      </c>
      <c r="D286" s="12"/>
      <c r="E286" s="11" t="s">
        <v>34</v>
      </c>
      <c r="F286" s="11">
        <v>1</v>
      </c>
      <c r="G286" s="64">
        <v>1715</v>
      </c>
      <c r="H286" s="8" t="s">
        <v>169</v>
      </c>
      <c r="I286" s="47"/>
    </row>
    <row r="287" spans="1:10" ht="24" x14ac:dyDescent="0.2">
      <c r="A287" s="46">
        <v>176</v>
      </c>
      <c r="B287" s="8" t="s">
        <v>264</v>
      </c>
      <c r="C287" s="11">
        <v>5</v>
      </c>
      <c r="D287" s="12"/>
      <c r="E287" s="11" t="s">
        <v>34</v>
      </c>
      <c r="F287" s="11">
        <v>1</v>
      </c>
      <c r="G287" s="64">
        <v>1681</v>
      </c>
      <c r="H287" s="8" t="s">
        <v>170</v>
      </c>
      <c r="I287" s="47"/>
    </row>
    <row r="288" spans="1:10" ht="24" x14ac:dyDescent="0.2">
      <c r="A288" s="46">
        <v>177</v>
      </c>
      <c r="B288" s="8" t="s">
        <v>265</v>
      </c>
      <c r="C288" s="11">
        <v>4</v>
      </c>
      <c r="D288" s="12"/>
      <c r="E288" s="11" t="s">
        <v>34</v>
      </c>
      <c r="F288" s="11">
        <v>1</v>
      </c>
      <c r="G288" s="64"/>
      <c r="H288" s="8" t="s">
        <v>20</v>
      </c>
      <c r="I288" s="47"/>
    </row>
    <row r="289" spans="1:10" ht="36" x14ac:dyDescent="0.2">
      <c r="A289" s="46">
        <v>178</v>
      </c>
      <c r="B289" s="8" t="s">
        <v>318</v>
      </c>
      <c r="C289" s="11">
        <v>5</v>
      </c>
      <c r="D289" s="12"/>
      <c r="E289" s="11" t="s">
        <v>34</v>
      </c>
      <c r="F289" s="11">
        <v>1</v>
      </c>
      <c r="G289" s="66">
        <v>1366</v>
      </c>
      <c r="H289" s="8" t="s">
        <v>171</v>
      </c>
      <c r="I289" s="47"/>
    </row>
    <row r="290" spans="1:10" x14ac:dyDescent="0.2">
      <c r="A290" s="400" t="s">
        <v>308</v>
      </c>
      <c r="B290" s="401"/>
      <c r="C290" s="401"/>
      <c r="D290" s="401"/>
      <c r="E290" s="401"/>
      <c r="F290" s="401"/>
      <c r="G290" s="401"/>
      <c r="H290" s="401"/>
      <c r="I290" s="402"/>
    </row>
    <row r="291" spans="1:10" x14ac:dyDescent="0.2">
      <c r="A291" s="400" t="s">
        <v>309</v>
      </c>
      <c r="B291" s="401"/>
      <c r="C291" s="401"/>
      <c r="D291" s="401"/>
      <c r="E291" s="401"/>
      <c r="F291" s="401"/>
      <c r="G291" s="401"/>
      <c r="H291" s="401"/>
      <c r="I291" s="402"/>
      <c r="J291"/>
    </row>
    <row r="292" spans="1:10" ht="24" x14ac:dyDescent="0.2">
      <c r="A292" s="46">
        <v>179</v>
      </c>
      <c r="B292" s="8" t="s">
        <v>337</v>
      </c>
      <c r="C292" s="11">
        <v>5</v>
      </c>
      <c r="D292" s="57" t="s">
        <v>14</v>
      </c>
      <c r="E292" s="15" t="s">
        <v>10</v>
      </c>
      <c r="F292" s="16">
        <v>1</v>
      </c>
      <c r="G292" s="18">
        <v>3459</v>
      </c>
      <c r="H292" s="8" t="s">
        <v>20</v>
      </c>
      <c r="I292" s="47"/>
    </row>
    <row r="293" spans="1:10" ht="24" x14ac:dyDescent="0.2">
      <c r="A293" s="46">
        <v>180</v>
      </c>
      <c r="B293" s="8" t="s">
        <v>236</v>
      </c>
      <c r="C293" s="11">
        <v>2</v>
      </c>
      <c r="D293" s="57" t="s">
        <v>38</v>
      </c>
      <c r="E293" s="11" t="s">
        <v>10</v>
      </c>
      <c r="F293" s="11">
        <v>1</v>
      </c>
      <c r="G293" s="73"/>
      <c r="H293" s="8" t="s">
        <v>20</v>
      </c>
      <c r="I293" s="46"/>
    </row>
    <row r="294" spans="1:10" x14ac:dyDescent="0.2">
      <c r="A294" s="46">
        <v>181</v>
      </c>
      <c r="B294" s="8" t="s">
        <v>323</v>
      </c>
      <c r="C294" s="11">
        <v>2</v>
      </c>
      <c r="D294" s="11" t="s">
        <v>181</v>
      </c>
      <c r="E294" s="11" t="s">
        <v>10</v>
      </c>
      <c r="F294" s="11">
        <v>1</v>
      </c>
      <c r="G294" s="18">
        <v>2480</v>
      </c>
      <c r="H294" s="8" t="s">
        <v>17</v>
      </c>
      <c r="I294" s="47"/>
    </row>
    <row r="295" spans="1:10" ht="24" x14ac:dyDescent="0.2">
      <c r="A295" s="46">
        <v>182</v>
      </c>
      <c r="B295" s="8" t="s">
        <v>397</v>
      </c>
      <c r="C295" s="11">
        <v>4</v>
      </c>
      <c r="D295" s="11" t="s">
        <v>172</v>
      </c>
      <c r="E295" s="11" t="s">
        <v>10</v>
      </c>
      <c r="F295" s="16">
        <v>1</v>
      </c>
      <c r="G295" s="66">
        <v>2035</v>
      </c>
      <c r="H295" s="147" t="s">
        <v>396</v>
      </c>
      <c r="I295" s="47"/>
    </row>
    <row r="296" spans="1:10" x14ac:dyDescent="0.2">
      <c r="A296" s="416"/>
      <c r="B296" s="417"/>
      <c r="C296" s="417"/>
      <c r="D296" s="417"/>
      <c r="E296" s="417"/>
      <c r="F296" s="417"/>
      <c r="G296" s="417"/>
      <c r="H296" s="417"/>
      <c r="I296" s="418"/>
    </row>
    <row r="297" spans="1:10" x14ac:dyDescent="0.2">
      <c r="A297" s="403" t="s">
        <v>392</v>
      </c>
      <c r="B297" s="404"/>
      <c r="C297" s="404"/>
      <c r="D297" s="404"/>
      <c r="E297" s="404"/>
      <c r="F297" s="404"/>
      <c r="G297" s="404"/>
      <c r="H297" s="404"/>
      <c r="I297" s="405"/>
    </row>
    <row r="298" spans="1:10" x14ac:dyDescent="0.2">
      <c r="A298" s="406" t="s">
        <v>331</v>
      </c>
      <c r="B298" s="407"/>
      <c r="C298" s="407"/>
      <c r="D298" s="407"/>
      <c r="E298" s="407"/>
      <c r="F298" s="407"/>
      <c r="G298" s="407"/>
      <c r="H298" s="407"/>
      <c r="I298" s="408"/>
    </row>
    <row r="299" spans="1:10" ht="24" x14ac:dyDescent="0.2">
      <c r="A299" s="46">
        <v>183</v>
      </c>
      <c r="B299" s="8" t="s">
        <v>422</v>
      </c>
      <c r="C299" s="11">
        <v>3</v>
      </c>
      <c r="D299" s="57" t="s">
        <v>14</v>
      </c>
      <c r="E299" s="15" t="s">
        <v>10</v>
      </c>
      <c r="F299" s="13">
        <v>1</v>
      </c>
      <c r="G299" s="107">
        <v>3459</v>
      </c>
      <c r="H299" s="8" t="s">
        <v>176</v>
      </c>
      <c r="I299" s="47"/>
    </row>
    <row r="300" spans="1:10" ht="24" x14ac:dyDescent="0.2">
      <c r="A300" s="46">
        <v>184</v>
      </c>
      <c r="B300" s="8" t="s">
        <v>355</v>
      </c>
      <c r="C300" s="11">
        <v>3</v>
      </c>
      <c r="D300" s="57" t="s">
        <v>14</v>
      </c>
      <c r="E300" s="15" t="s">
        <v>10</v>
      </c>
      <c r="F300" s="13">
        <v>1</v>
      </c>
      <c r="G300" s="73">
        <v>2570</v>
      </c>
      <c r="H300" s="101" t="s">
        <v>177</v>
      </c>
      <c r="I300" s="47"/>
    </row>
    <row r="301" spans="1:10" ht="24" x14ac:dyDescent="0.2">
      <c r="A301" s="46">
        <v>185</v>
      </c>
      <c r="B301" s="8" t="s">
        <v>267</v>
      </c>
      <c r="C301" s="11">
        <v>5</v>
      </c>
      <c r="D301" s="57" t="s">
        <v>173</v>
      </c>
      <c r="E301" s="15" t="s">
        <v>119</v>
      </c>
      <c r="F301" s="13">
        <v>1</v>
      </c>
      <c r="G301" s="18">
        <v>1799</v>
      </c>
      <c r="H301" s="8" t="s">
        <v>178</v>
      </c>
      <c r="I301" s="47"/>
    </row>
    <row r="302" spans="1:10" s="92" customFormat="1" x14ac:dyDescent="0.2">
      <c r="A302" s="406" t="s">
        <v>332</v>
      </c>
      <c r="B302" s="409"/>
      <c r="C302" s="409"/>
      <c r="D302" s="409"/>
      <c r="E302" s="409"/>
      <c r="F302" s="409"/>
      <c r="G302" s="409"/>
      <c r="H302" s="409"/>
      <c r="I302" s="410"/>
      <c r="J302" s="61"/>
    </row>
    <row r="303" spans="1:10" ht="24" x14ac:dyDescent="0.2">
      <c r="A303" s="172">
        <v>186</v>
      </c>
      <c r="B303" s="210" t="s">
        <v>447</v>
      </c>
      <c r="C303" s="212">
        <v>4</v>
      </c>
      <c r="D303" s="89" t="s">
        <v>14</v>
      </c>
      <c r="E303" s="105" t="s">
        <v>10</v>
      </c>
      <c r="F303" s="91">
        <v>1</v>
      </c>
      <c r="G303" s="215">
        <v>3459</v>
      </c>
      <c r="H303" s="211" t="s">
        <v>174</v>
      </c>
      <c r="I303" s="106"/>
    </row>
    <row r="304" spans="1:10" ht="24" x14ac:dyDescent="0.2">
      <c r="A304" s="46">
        <v>187</v>
      </c>
      <c r="B304" s="8" t="s">
        <v>355</v>
      </c>
      <c r="C304" s="75">
        <v>3</v>
      </c>
      <c r="D304" s="57" t="s">
        <v>14</v>
      </c>
      <c r="E304" s="15" t="s">
        <v>10</v>
      </c>
      <c r="F304" s="12">
        <v>1</v>
      </c>
      <c r="G304" s="73">
        <v>2445</v>
      </c>
      <c r="H304" s="101" t="s">
        <v>175</v>
      </c>
      <c r="I304" s="49"/>
    </row>
    <row r="305" spans="1:11" ht="24" x14ac:dyDescent="0.2">
      <c r="A305" s="46">
        <v>188</v>
      </c>
      <c r="B305" s="8" t="s">
        <v>394</v>
      </c>
      <c r="C305" s="11">
        <v>5</v>
      </c>
      <c r="D305" s="57" t="s">
        <v>14</v>
      </c>
      <c r="E305" s="15" t="s">
        <v>10</v>
      </c>
      <c r="F305" s="12">
        <v>1</v>
      </c>
      <c r="G305" s="73">
        <v>2750</v>
      </c>
      <c r="H305" s="147" t="s">
        <v>20</v>
      </c>
      <c r="I305" s="12"/>
    </row>
    <row r="306" spans="1:11" x14ac:dyDescent="0.2">
      <c r="A306" s="400" t="s">
        <v>243</v>
      </c>
      <c r="B306" s="401"/>
      <c r="C306" s="401"/>
      <c r="D306" s="401"/>
      <c r="E306" s="401"/>
      <c r="F306" s="401"/>
      <c r="G306" s="401"/>
      <c r="H306" s="401"/>
      <c r="I306" s="402"/>
    </row>
    <row r="307" spans="1:11" ht="24" x14ac:dyDescent="0.2">
      <c r="A307" s="46">
        <v>189</v>
      </c>
      <c r="B307" s="8" t="s">
        <v>268</v>
      </c>
      <c r="C307" s="11">
        <v>5</v>
      </c>
      <c r="D307" s="57" t="s">
        <v>186</v>
      </c>
      <c r="E307" s="15" t="s">
        <v>119</v>
      </c>
      <c r="F307" s="12">
        <v>1</v>
      </c>
      <c r="G307" s="18">
        <v>1670</v>
      </c>
      <c r="H307" s="8" t="s">
        <v>188</v>
      </c>
      <c r="I307" s="47"/>
    </row>
    <row r="308" spans="1:11" x14ac:dyDescent="0.2">
      <c r="A308" s="400" t="s">
        <v>333</v>
      </c>
      <c r="B308" s="401"/>
      <c r="C308" s="401"/>
      <c r="D308" s="401"/>
      <c r="E308" s="401"/>
      <c r="F308" s="401"/>
      <c r="G308" s="401"/>
      <c r="H308" s="401"/>
      <c r="I308" s="402"/>
    </row>
    <row r="309" spans="1:11" ht="24" x14ac:dyDescent="0.2">
      <c r="A309" s="46">
        <v>190</v>
      </c>
      <c r="B309" s="8" t="s">
        <v>420</v>
      </c>
      <c r="C309" s="11">
        <v>4</v>
      </c>
      <c r="D309" s="57" t="s">
        <v>14</v>
      </c>
      <c r="E309" s="15" t="s">
        <v>10</v>
      </c>
      <c r="F309" s="12">
        <v>1</v>
      </c>
      <c r="G309" s="18">
        <v>3131</v>
      </c>
      <c r="H309" s="8" t="s">
        <v>187</v>
      </c>
      <c r="I309" s="47"/>
      <c r="K309" s="68"/>
    </row>
    <row r="310" spans="1:11" ht="24" x14ac:dyDescent="0.2">
      <c r="A310" s="46">
        <v>191</v>
      </c>
      <c r="B310" s="147" t="s">
        <v>395</v>
      </c>
      <c r="C310" s="11">
        <v>2</v>
      </c>
      <c r="D310" s="57" t="s">
        <v>172</v>
      </c>
      <c r="E310" s="15" t="s">
        <v>10</v>
      </c>
      <c r="F310" s="12">
        <v>1</v>
      </c>
      <c r="G310" s="151">
        <v>2039</v>
      </c>
      <c r="H310" s="8" t="s">
        <v>362</v>
      </c>
      <c r="I310" s="47"/>
      <c r="K310" s="68"/>
    </row>
    <row r="311" spans="1:11" ht="24" x14ac:dyDescent="0.2">
      <c r="A311" s="46">
        <v>192</v>
      </c>
      <c r="B311" s="8" t="s">
        <v>346</v>
      </c>
      <c r="C311" s="11">
        <v>4</v>
      </c>
      <c r="D311" s="57" t="s">
        <v>349</v>
      </c>
      <c r="E311" s="15" t="s">
        <v>119</v>
      </c>
      <c r="F311" s="12">
        <v>1</v>
      </c>
      <c r="G311" s="18">
        <v>1743</v>
      </c>
      <c r="H311" s="147" t="s">
        <v>20</v>
      </c>
      <c r="I311" s="49"/>
    </row>
    <row r="312" spans="1:11" x14ac:dyDescent="0.2">
      <c r="A312" s="400" t="s">
        <v>244</v>
      </c>
      <c r="B312" s="401"/>
      <c r="C312" s="401"/>
      <c r="D312" s="401"/>
      <c r="E312" s="401"/>
      <c r="F312" s="401"/>
      <c r="G312" s="401"/>
      <c r="H312" s="401"/>
      <c r="I312" s="402"/>
    </row>
    <row r="313" spans="1:11" ht="24" x14ac:dyDescent="0.2">
      <c r="A313" s="46">
        <v>193</v>
      </c>
      <c r="B313" s="6" t="s">
        <v>266</v>
      </c>
      <c r="C313" s="11">
        <v>2</v>
      </c>
      <c r="D313" s="57" t="s">
        <v>172</v>
      </c>
      <c r="E313" s="15" t="s">
        <v>10</v>
      </c>
      <c r="F313" s="12">
        <v>1</v>
      </c>
      <c r="G313" s="18">
        <v>2479</v>
      </c>
      <c r="H313" s="8" t="s">
        <v>20</v>
      </c>
      <c r="I313" s="49"/>
    </row>
    <row r="314" spans="1:11" x14ac:dyDescent="0.2">
      <c r="A314" s="392" t="s">
        <v>366</v>
      </c>
      <c r="B314" s="393"/>
      <c r="C314" s="393"/>
      <c r="D314" s="393"/>
      <c r="E314" s="393"/>
      <c r="F314" s="393"/>
      <c r="G314" s="393"/>
      <c r="H314" s="393"/>
      <c r="I314" s="394"/>
    </row>
    <row r="315" spans="1:11" ht="24" x14ac:dyDescent="0.2">
      <c r="A315" s="48">
        <v>194</v>
      </c>
      <c r="B315" s="8" t="s">
        <v>382</v>
      </c>
      <c r="C315" s="11">
        <v>2</v>
      </c>
      <c r="D315" s="57" t="s">
        <v>181</v>
      </c>
      <c r="E315" s="15" t="s">
        <v>10</v>
      </c>
      <c r="F315" s="13">
        <v>1</v>
      </c>
      <c r="G315" s="162">
        <v>2479</v>
      </c>
      <c r="H315" s="8" t="s">
        <v>182</v>
      </c>
      <c r="I315" s="74"/>
    </row>
    <row r="316" spans="1:11" x14ac:dyDescent="0.2">
      <c r="A316" s="400" t="s">
        <v>246</v>
      </c>
      <c r="B316" s="401"/>
      <c r="C316" s="401"/>
      <c r="D316" s="401"/>
      <c r="E316" s="401"/>
      <c r="F316" s="401"/>
      <c r="G316" s="401"/>
      <c r="H316" s="401"/>
      <c r="I316" s="402"/>
    </row>
    <row r="317" spans="1:11" ht="24" x14ac:dyDescent="0.2">
      <c r="A317" s="46">
        <v>195</v>
      </c>
      <c r="B317" s="147" t="s">
        <v>430</v>
      </c>
      <c r="C317" s="162"/>
      <c r="D317" s="57" t="s">
        <v>173</v>
      </c>
      <c r="E317" s="15" t="s">
        <v>119</v>
      </c>
      <c r="F317" s="12">
        <v>1</v>
      </c>
      <c r="G317" s="18">
        <v>1313</v>
      </c>
      <c r="H317" s="8" t="s">
        <v>383</v>
      </c>
      <c r="I317" s="67"/>
    </row>
    <row r="318" spans="1:11" x14ac:dyDescent="0.2">
      <c r="A318" s="400" t="s">
        <v>245</v>
      </c>
      <c r="B318" s="401"/>
      <c r="C318" s="401"/>
      <c r="D318" s="401"/>
      <c r="E318" s="401"/>
      <c r="F318" s="401"/>
      <c r="G318" s="401"/>
      <c r="H318" s="401"/>
      <c r="I318" s="402"/>
    </row>
    <row r="319" spans="1:11" ht="24" x14ac:dyDescent="0.2">
      <c r="A319" s="46">
        <v>196</v>
      </c>
      <c r="B319" s="8" t="s">
        <v>269</v>
      </c>
      <c r="C319" s="11">
        <v>5</v>
      </c>
      <c r="D319" s="57" t="s">
        <v>185</v>
      </c>
      <c r="E319" s="15" t="s">
        <v>119</v>
      </c>
      <c r="F319" s="12">
        <v>1</v>
      </c>
      <c r="G319" s="18">
        <v>1643</v>
      </c>
      <c r="H319" s="8" t="s">
        <v>20</v>
      </c>
      <c r="I319" s="47"/>
    </row>
    <row r="320" spans="1:11" x14ac:dyDescent="0.2">
      <c r="A320" s="392" t="s">
        <v>179</v>
      </c>
      <c r="B320" s="393"/>
      <c r="C320" s="393"/>
      <c r="D320" s="393"/>
      <c r="E320" s="393"/>
      <c r="F320" s="393"/>
      <c r="G320" s="393"/>
      <c r="H320" s="393"/>
      <c r="I320" s="394"/>
    </row>
    <row r="321" spans="1:9" ht="36" x14ac:dyDescent="0.2">
      <c r="A321" s="48">
        <v>197</v>
      </c>
      <c r="B321" s="8" t="s">
        <v>399</v>
      </c>
      <c r="C321" s="11">
        <v>3</v>
      </c>
      <c r="D321" s="57" t="s">
        <v>398</v>
      </c>
      <c r="E321" s="15" t="s">
        <v>10</v>
      </c>
      <c r="F321" s="13">
        <v>1</v>
      </c>
      <c r="G321" s="64">
        <v>2750</v>
      </c>
      <c r="H321" s="8" t="s">
        <v>20</v>
      </c>
      <c r="I321" s="47"/>
    </row>
    <row r="322" spans="1:9" x14ac:dyDescent="0.2">
      <c r="A322" s="392" t="s">
        <v>180</v>
      </c>
      <c r="B322" s="393"/>
      <c r="C322" s="393"/>
      <c r="D322" s="393"/>
      <c r="E322" s="393"/>
      <c r="F322" s="393"/>
      <c r="G322" s="393"/>
      <c r="H322" s="393"/>
      <c r="I322" s="394"/>
    </row>
    <row r="323" spans="1:9" ht="24" x14ac:dyDescent="0.2">
      <c r="A323" s="46">
        <v>198</v>
      </c>
      <c r="B323" s="8" t="s">
        <v>339</v>
      </c>
      <c r="C323" s="11">
        <v>5</v>
      </c>
      <c r="D323" s="57" t="s">
        <v>183</v>
      </c>
      <c r="E323" s="208" t="s">
        <v>10</v>
      </c>
      <c r="F323" s="12">
        <v>1</v>
      </c>
      <c r="G323" s="64">
        <v>2114</v>
      </c>
      <c r="H323" s="8" t="s">
        <v>184</v>
      </c>
      <c r="I323" s="47"/>
    </row>
    <row r="324" spans="1:9" x14ac:dyDescent="0.2">
      <c r="A324" s="392" t="s">
        <v>189</v>
      </c>
      <c r="B324" s="393"/>
      <c r="C324" s="393"/>
      <c r="D324" s="393"/>
      <c r="E324" s="393"/>
      <c r="F324" s="393"/>
      <c r="G324" s="393"/>
      <c r="H324" s="393"/>
      <c r="I324" s="394"/>
    </row>
    <row r="325" spans="1:9" ht="36" x14ac:dyDescent="0.2">
      <c r="A325" s="48">
        <v>199</v>
      </c>
      <c r="B325" s="8" t="s">
        <v>270</v>
      </c>
      <c r="C325" s="16">
        <v>5</v>
      </c>
      <c r="D325" s="57" t="s">
        <v>295</v>
      </c>
      <c r="E325" s="15" t="s">
        <v>119</v>
      </c>
      <c r="F325" s="16">
        <v>1</v>
      </c>
      <c r="G325" s="64">
        <v>1714</v>
      </c>
      <c r="H325" s="8" t="s">
        <v>20</v>
      </c>
      <c r="I325" s="47"/>
    </row>
    <row r="326" spans="1:9" ht="24" x14ac:dyDescent="0.2">
      <c r="A326" s="48">
        <v>200</v>
      </c>
      <c r="B326" s="8" t="s">
        <v>271</v>
      </c>
      <c r="C326" s="16">
        <v>5</v>
      </c>
      <c r="D326" s="57" t="s">
        <v>296</v>
      </c>
      <c r="E326" s="15" t="s">
        <v>119</v>
      </c>
      <c r="F326" s="16">
        <v>1</v>
      </c>
      <c r="G326" s="64">
        <v>1714</v>
      </c>
      <c r="H326" s="8" t="s">
        <v>191</v>
      </c>
      <c r="I326" s="47"/>
    </row>
    <row r="327" spans="1:9" ht="24" x14ac:dyDescent="0.2">
      <c r="A327" s="48">
        <v>201</v>
      </c>
      <c r="B327" s="8" t="s">
        <v>272</v>
      </c>
      <c r="C327" s="16">
        <v>5</v>
      </c>
      <c r="D327" s="57" t="s">
        <v>297</v>
      </c>
      <c r="E327" s="15" t="s">
        <v>119</v>
      </c>
      <c r="F327" s="16">
        <v>1</v>
      </c>
      <c r="G327" s="64">
        <v>1610</v>
      </c>
      <c r="H327" s="8" t="s">
        <v>20</v>
      </c>
      <c r="I327" s="47"/>
    </row>
    <row r="328" spans="1:9" ht="24" x14ac:dyDescent="0.2">
      <c r="A328" s="48">
        <v>202</v>
      </c>
      <c r="B328" s="8" t="s">
        <v>273</v>
      </c>
      <c r="C328" s="16">
        <v>5</v>
      </c>
      <c r="D328" s="57" t="s">
        <v>298</v>
      </c>
      <c r="E328" s="15" t="s">
        <v>119</v>
      </c>
      <c r="F328" s="16">
        <v>1</v>
      </c>
      <c r="G328" s="156">
        <v>1524</v>
      </c>
      <c r="H328" s="8" t="s">
        <v>192</v>
      </c>
      <c r="I328" s="47"/>
    </row>
    <row r="329" spans="1:9" ht="24" x14ac:dyDescent="0.2">
      <c r="A329" s="48">
        <v>203</v>
      </c>
      <c r="B329" s="8" t="s">
        <v>353</v>
      </c>
      <c r="C329" s="16">
        <v>5</v>
      </c>
      <c r="D329" s="57" t="s">
        <v>299</v>
      </c>
      <c r="E329" s="15" t="s">
        <v>119</v>
      </c>
      <c r="F329" s="16">
        <v>1</v>
      </c>
      <c r="G329" s="64">
        <v>1609</v>
      </c>
      <c r="H329" s="8" t="s">
        <v>193</v>
      </c>
      <c r="I329" s="47"/>
    </row>
    <row r="330" spans="1:9" ht="24" x14ac:dyDescent="0.2">
      <c r="A330" s="48">
        <v>204</v>
      </c>
      <c r="B330" s="8" t="s">
        <v>272</v>
      </c>
      <c r="C330" s="16">
        <v>5</v>
      </c>
      <c r="D330" s="57" t="s">
        <v>299</v>
      </c>
      <c r="E330" s="15" t="s">
        <v>119</v>
      </c>
      <c r="F330" s="16">
        <v>1</v>
      </c>
      <c r="G330" s="64">
        <v>1609</v>
      </c>
      <c r="H330" s="8" t="s">
        <v>194</v>
      </c>
      <c r="I330" s="47"/>
    </row>
    <row r="331" spans="1:9" ht="24" x14ac:dyDescent="0.2">
      <c r="A331" s="48">
        <v>205</v>
      </c>
      <c r="B331" s="8" t="s">
        <v>354</v>
      </c>
      <c r="C331" s="16">
        <v>4</v>
      </c>
      <c r="D331" s="57" t="s">
        <v>299</v>
      </c>
      <c r="E331" s="15" t="s">
        <v>119</v>
      </c>
      <c r="F331" s="16">
        <v>1</v>
      </c>
      <c r="G331" s="64">
        <v>1559</v>
      </c>
      <c r="H331" s="8" t="s">
        <v>195</v>
      </c>
      <c r="I331" s="47"/>
    </row>
    <row r="332" spans="1:9" ht="23.25" customHeight="1" x14ac:dyDescent="0.2">
      <c r="A332" s="48">
        <v>206</v>
      </c>
      <c r="B332" s="8" t="s">
        <v>272</v>
      </c>
      <c r="C332" s="60">
        <v>5</v>
      </c>
      <c r="D332" s="57" t="s">
        <v>190</v>
      </c>
      <c r="E332" s="15" t="s">
        <v>119</v>
      </c>
      <c r="F332" s="16">
        <v>1</v>
      </c>
      <c r="G332" s="64">
        <v>1287</v>
      </c>
      <c r="H332" s="8" t="s">
        <v>20</v>
      </c>
      <c r="I332" s="47"/>
    </row>
    <row r="333" spans="1:9" x14ac:dyDescent="0.2">
      <c r="A333" s="392" t="s">
        <v>442</v>
      </c>
      <c r="B333" s="393"/>
      <c r="C333" s="393"/>
      <c r="D333" s="393"/>
      <c r="E333" s="393"/>
      <c r="F333" s="393"/>
      <c r="G333" s="393"/>
      <c r="H333" s="393"/>
      <c r="I333" s="394"/>
    </row>
    <row r="334" spans="1:9" ht="24" x14ac:dyDescent="0.2">
      <c r="A334" s="48">
        <v>207</v>
      </c>
      <c r="B334" s="8" t="s">
        <v>242</v>
      </c>
      <c r="C334" s="16">
        <v>5</v>
      </c>
      <c r="D334" s="57" t="s">
        <v>198</v>
      </c>
      <c r="E334" s="15" t="s">
        <v>34</v>
      </c>
      <c r="F334" s="16">
        <v>1</v>
      </c>
      <c r="G334" s="18">
        <v>1714</v>
      </c>
      <c r="H334" s="8" t="s">
        <v>201</v>
      </c>
      <c r="I334" s="47"/>
    </row>
    <row r="335" spans="1:9" ht="24" x14ac:dyDescent="0.2">
      <c r="A335" s="48">
        <v>208</v>
      </c>
      <c r="B335" s="8" t="s">
        <v>286</v>
      </c>
      <c r="C335" s="16">
        <v>5</v>
      </c>
      <c r="D335" s="57" t="s">
        <v>285</v>
      </c>
      <c r="E335" s="15" t="s">
        <v>34</v>
      </c>
      <c r="F335" s="16">
        <v>1</v>
      </c>
      <c r="G335" s="18">
        <v>1524</v>
      </c>
      <c r="H335" s="8" t="s">
        <v>202</v>
      </c>
      <c r="I335" s="47"/>
    </row>
    <row r="336" spans="1:9" ht="24" x14ac:dyDescent="0.2">
      <c r="A336" s="48">
        <v>209</v>
      </c>
      <c r="B336" s="8" t="s">
        <v>275</v>
      </c>
      <c r="C336" s="16">
        <v>5</v>
      </c>
      <c r="D336" s="57" t="s">
        <v>199</v>
      </c>
      <c r="E336" s="15" t="s">
        <v>34</v>
      </c>
      <c r="F336" s="16">
        <v>1</v>
      </c>
      <c r="G336" s="151">
        <v>1524</v>
      </c>
      <c r="H336" s="8" t="s">
        <v>203</v>
      </c>
      <c r="I336" s="47"/>
    </row>
    <row r="337" spans="1:10" s="92" customFormat="1" ht="24" x14ac:dyDescent="0.2">
      <c r="A337" s="176">
        <v>210</v>
      </c>
      <c r="B337" s="101" t="s">
        <v>316</v>
      </c>
      <c r="C337" s="102">
        <v>3</v>
      </c>
      <c r="D337" s="89" t="s">
        <v>200</v>
      </c>
      <c r="E337" s="105" t="s">
        <v>34</v>
      </c>
      <c r="F337" s="102">
        <v>1</v>
      </c>
      <c r="G337" s="151">
        <v>1351</v>
      </c>
      <c r="H337" s="101" t="s">
        <v>204</v>
      </c>
      <c r="I337" s="103"/>
      <c r="J337" s="111"/>
    </row>
    <row r="338" spans="1:10" x14ac:dyDescent="0.2">
      <c r="A338" s="392" t="s">
        <v>196</v>
      </c>
      <c r="B338" s="393"/>
      <c r="C338" s="393"/>
      <c r="D338" s="393"/>
      <c r="E338" s="393"/>
      <c r="F338" s="393"/>
      <c r="G338" s="393"/>
      <c r="H338" s="393"/>
      <c r="I338" s="394"/>
    </row>
    <row r="339" spans="1:10" x14ac:dyDescent="0.2">
      <c r="A339" s="48">
        <v>211</v>
      </c>
      <c r="B339" s="8" t="s">
        <v>274</v>
      </c>
      <c r="C339" s="16">
        <v>5</v>
      </c>
      <c r="D339" s="57" t="s">
        <v>300</v>
      </c>
      <c r="E339" s="15" t="s">
        <v>119</v>
      </c>
      <c r="F339" s="16">
        <v>1</v>
      </c>
      <c r="G339" s="18">
        <v>1848</v>
      </c>
      <c r="H339" s="8" t="s">
        <v>205</v>
      </c>
      <c r="I339" s="47"/>
    </row>
    <row r="340" spans="1:10" s="136" customFormat="1" x14ac:dyDescent="0.2">
      <c r="A340" s="133">
        <v>212</v>
      </c>
      <c r="B340" s="128" t="s">
        <v>385</v>
      </c>
      <c r="C340" s="126">
        <v>4</v>
      </c>
      <c r="D340" s="132" t="s">
        <v>300</v>
      </c>
      <c r="E340" s="138" t="s">
        <v>119</v>
      </c>
      <c r="F340" s="126">
        <v>1</v>
      </c>
      <c r="G340" s="73">
        <v>1790</v>
      </c>
      <c r="H340" s="128" t="s">
        <v>206</v>
      </c>
      <c r="I340" s="129"/>
      <c r="J340" s="135"/>
    </row>
    <row r="341" spans="1:10" x14ac:dyDescent="0.2">
      <c r="A341" s="392" t="s">
        <v>197</v>
      </c>
      <c r="B341" s="393"/>
      <c r="C341" s="393"/>
      <c r="D341" s="393"/>
      <c r="E341" s="393"/>
      <c r="F341" s="393"/>
      <c r="G341" s="393"/>
      <c r="H341" s="393"/>
      <c r="I341" s="394"/>
    </row>
    <row r="342" spans="1:10" x14ac:dyDescent="0.2">
      <c r="A342" s="48">
        <v>213</v>
      </c>
      <c r="B342" s="8" t="s">
        <v>320</v>
      </c>
      <c r="C342" s="16">
        <v>5</v>
      </c>
      <c r="D342" s="57" t="s">
        <v>207</v>
      </c>
      <c r="E342" s="15" t="s">
        <v>34</v>
      </c>
      <c r="F342" s="16">
        <v>1</v>
      </c>
      <c r="G342" s="18">
        <v>1406</v>
      </c>
      <c r="H342" s="8" t="s">
        <v>208</v>
      </c>
      <c r="I342" s="47"/>
    </row>
    <row r="343" spans="1:10" x14ac:dyDescent="0.2">
      <c r="A343" s="48">
        <v>214</v>
      </c>
      <c r="B343" s="8" t="s">
        <v>319</v>
      </c>
      <c r="C343" s="16">
        <v>5</v>
      </c>
      <c r="D343" s="57" t="s">
        <v>207</v>
      </c>
      <c r="E343" s="15" t="s">
        <v>34</v>
      </c>
      <c r="F343" s="16">
        <v>1</v>
      </c>
      <c r="G343" s="151">
        <v>1406</v>
      </c>
      <c r="H343" s="8" t="s">
        <v>209</v>
      </c>
      <c r="I343" s="47"/>
    </row>
    <row r="344" spans="1:10" x14ac:dyDescent="0.2">
      <c r="A344" s="48">
        <v>215</v>
      </c>
      <c r="B344" s="8" t="s">
        <v>320</v>
      </c>
      <c r="C344" s="16">
        <v>5</v>
      </c>
      <c r="D344" s="57" t="s">
        <v>207</v>
      </c>
      <c r="E344" s="15" t="s">
        <v>34</v>
      </c>
      <c r="F344" s="16">
        <v>1</v>
      </c>
      <c r="G344" s="151">
        <v>1406</v>
      </c>
      <c r="H344" s="8" t="s">
        <v>210</v>
      </c>
      <c r="I344" s="47"/>
    </row>
    <row r="345" spans="1:10" ht="15.75" x14ac:dyDescent="0.2">
      <c r="A345" s="397" t="s">
        <v>372</v>
      </c>
      <c r="B345" s="398"/>
      <c r="C345" s="398"/>
      <c r="D345" s="398"/>
      <c r="E345" s="398"/>
      <c r="F345" s="398"/>
      <c r="G345" s="398"/>
      <c r="H345" s="398"/>
      <c r="I345" s="399"/>
    </row>
    <row r="346" spans="1:10" x14ac:dyDescent="0.2">
      <c r="A346" s="392" t="s">
        <v>211</v>
      </c>
      <c r="B346" s="393"/>
      <c r="C346" s="393"/>
      <c r="D346" s="393"/>
      <c r="E346" s="393"/>
      <c r="F346" s="393"/>
      <c r="G346" s="393"/>
      <c r="H346" s="393"/>
      <c r="I346" s="394"/>
    </row>
    <row r="347" spans="1:10" x14ac:dyDescent="0.2">
      <c r="A347" s="290" t="s">
        <v>443</v>
      </c>
      <c r="B347" s="291"/>
      <c r="C347" s="291"/>
      <c r="D347" s="291"/>
      <c r="E347" s="291"/>
      <c r="F347" s="291"/>
      <c r="G347" s="291"/>
      <c r="H347" s="291"/>
      <c r="I347" s="292"/>
    </row>
    <row r="348" spans="1:10" x14ac:dyDescent="0.2">
      <c r="A348" s="290" t="s">
        <v>212</v>
      </c>
      <c r="B348" s="291"/>
      <c r="C348" s="291"/>
      <c r="D348" s="291"/>
      <c r="E348" s="291"/>
      <c r="F348" s="291"/>
      <c r="G348" s="291"/>
      <c r="H348" s="291"/>
      <c r="I348" s="292"/>
    </row>
    <row r="349" spans="1:10" ht="24" x14ac:dyDescent="0.2">
      <c r="A349" s="46">
        <v>216</v>
      </c>
      <c r="B349" s="8" t="s">
        <v>283</v>
      </c>
      <c r="C349" s="11">
        <v>4</v>
      </c>
      <c r="D349" s="57" t="s">
        <v>19</v>
      </c>
      <c r="E349" s="11" t="s">
        <v>28</v>
      </c>
      <c r="F349" s="11">
        <v>1</v>
      </c>
      <c r="G349" s="156">
        <v>2111</v>
      </c>
      <c r="H349" s="147" t="s">
        <v>213</v>
      </c>
      <c r="I349" s="47"/>
    </row>
    <row r="350" spans="1:10" x14ac:dyDescent="0.2">
      <c r="A350" s="392" t="s">
        <v>214</v>
      </c>
      <c r="B350" s="393"/>
      <c r="C350" s="393"/>
      <c r="D350" s="393"/>
      <c r="E350" s="393"/>
      <c r="F350" s="393"/>
      <c r="G350" s="393"/>
      <c r="H350" s="393"/>
      <c r="I350" s="394"/>
    </row>
    <row r="351" spans="1:10" ht="24" x14ac:dyDescent="0.2">
      <c r="A351" s="46">
        <v>217</v>
      </c>
      <c r="B351" s="8" t="s">
        <v>261</v>
      </c>
      <c r="C351" s="11">
        <v>2</v>
      </c>
      <c r="D351" s="57" t="s">
        <v>215</v>
      </c>
      <c r="E351" s="11" t="s">
        <v>10</v>
      </c>
      <c r="F351" s="11">
        <v>1</v>
      </c>
      <c r="G351" s="73"/>
      <c r="H351" s="8" t="s">
        <v>20</v>
      </c>
      <c r="I351" s="47"/>
    </row>
    <row r="352" spans="1:10" x14ac:dyDescent="0.2">
      <c r="A352" s="392" t="s">
        <v>444</v>
      </c>
      <c r="B352" s="393"/>
      <c r="C352" s="393"/>
      <c r="D352" s="393"/>
      <c r="E352" s="393"/>
      <c r="F352" s="393"/>
      <c r="G352" s="393"/>
      <c r="H352" s="393"/>
      <c r="I352" s="394"/>
    </row>
    <row r="353" spans="1:11" ht="24" x14ac:dyDescent="0.2">
      <c r="A353" s="46">
        <v>218</v>
      </c>
      <c r="B353" s="8" t="s">
        <v>253</v>
      </c>
      <c r="C353" s="11">
        <v>4</v>
      </c>
      <c r="D353" s="57" t="s">
        <v>216</v>
      </c>
      <c r="E353" s="11" t="s">
        <v>10</v>
      </c>
      <c r="F353" s="11">
        <v>1</v>
      </c>
      <c r="G353" s="107">
        <v>4324</v>
      </c>
      <c r="H353" s="8" t="s">
        <v>217</v>
      </c>
      <c r="I353" s="47"/>
    </row>
    <row r="354" spans="1:11" x14ac:dyDescent="0.2">
      <c r="A354" s="392" t="s">
        <v>218</v>
      </c>
      <c r="B354" s="393"/>
      <c r="C354" s="393"/>
      <c r="D354" s="393"/>
      <c r="E354" s="393"/>
      <c r="F354" s="393"/>
      <c r="G354" s="393"/>
      <c r="H354" s="393"/>
      <c r="I354" s="394"/>
    </row>
    <row r="355" spans="1:11" ht="24" x14ac:dyDescent="0.2">
      <c r="A355" s="46">
        <v>219</v>
      </c>
      <c r="B355" s="8" t="s">
        <v>247</v>
      </c>
      <c r="C355" s="16">
        <v>5</v>
      </c>
      <c r="D355" s="57" t="s">
        <v>219</v>
      </c>
      <c r="E355" s="16" t="s">
        <v>10</v>
      </c>
      <c r="F355" s="16">
        <v>1</v>
      </c>
      <c r="G355" s="18">
        <v>3551</v>
      </c>
      <c r="H355" s="8" t="s">
        <v>20</v>
      </c>
      <c r="I355" s="47"/>
    </row>
    <row r="356" spans="1:11" x14ac:dyDescent="0.2">
      <c r="A356" s="290" t="s">
        <v>220</v>
      </c>
      <c r="B356" s="291"/>
      <c r="C356" s="291"/>
      <c r="D356" s="291"/>
      <c r="E356" s="291"/>
      <c r="F356" s="291"/>
      <c r="G356" s="291"/>
      <c r="H356" s="291"/>
      <c r="I356" s="292"/>
    </row>
    <row r="357" spans="1:11" x14ac:dyDescent="0.2">
      <c r="A357" s="392" t="s">
        <v>222</v>
      </c>
      <c r="B357" s="393"/>
      <c r="C357" s="393"/>
      <c r="D357" s="393"/>
      <c r="E357" s="393"/>
      <c r="F357" s="393"/>
      <c r="G357" s="393"/>
      <c r="H357" s="393"/>
      <c r="I357" s="394"/>
    </row>
    <row r="358" spans="1:11" x14ac:dyDescent="0.2">
      <c r="A358" s="392" t="s">
        <v>223</v>
      </c>
      <c r="B358" s="393"/>
      <c r="C358" s="393"/>
      <c r="D358" s="393"/>
      <c r="E358" s="393"/>
      <c r="F358" s="393"/>
      <c r="G358" s="393"/>
      <c r="H358" s="393"/>
      <c r="I358" s="394"/>
    </row>
    <row r="359" spans="1:11" ht="24" x14ac:dyDescent="0.2">
      <c r="A359" s="46">
        <v>220</v>
      </c>
      <c r="B359" s="8" t="s">
        <v>248</v>
      </c>
      <c r="C359" s="11">
        <v>5</v>
      </c>
      <c r="D359" s="57" t="s">
        <v>224</v>
      </c>
      <c r="E359" s="11" t="s">
        <v>10</v>
      </c>
      <c r="F359" s="11">
        <v>1</v>
      </c>
      <c r="G359" s="18">
        <v>4077</v>
      </c>
      <c r="H359" s="8" t="s">
        <v>20</v>
      </c>
      <c r="I359" s="47"/>
    </row>
    <row r="360" spans="1:11" x14ac:dyDescent="0.2">
      <c r="A360" s="392" t="s">
        <v>287</v>
      </c>
      <c r="B360" s="393"/>
      <c r="C360" s="393"/>
      <c r="D360" s="393"/>
      <c r="E360" s="393"/>
      <c r="F360" s="393"/>
      <c r="G360" s="393"/>
      <c r="H360" s="393"/>
      <c r="I360" s="394"/>
    </row>
    <row r="361" spans="1:11" ht="22.5" customHeight="1" x14ac:dyDescent="0.2">
      <c r="A361" s="392" t="s">
        <v>225</v>
      </c>
      <c r="B361" s="393"/>
      <c r="C361" s="393"/>
      <c r="D361" s="393"/>
      <c r="E361" s="393"/>
      <c r="F361" s="393"/>
      <c r="G361" s="393"/>
      <c r="H361" s="393"/>
      <c r="I361" s="394"/>
    </row>
    <row r="362" spans="1:11" ht="25.5" customHeight="1" x14ac:dyDescent="0.2">
      <c r="A362" s="46">
        <v>221</v>
      </c>
      <c r="B362" s="8" t="s">
        <v>248</v>
      </c>
      <c r="C362" s="11">
        <v>5</v>
      </c>
      <c r="D362" s="57" t="s">
        <v>226</v>
      </c>
      <c r="E362" s="11" t="s">
        <v>10</v>
      </c>
      <c r="F362" s="11">
        <v>1</v>
      </c>
      <c r="G362" s="18">
        <v>4077</v>
      </c>
      <c r="H362" s="8" t="s">
        <v>20</v>
      </c>
      <c r="I362" s="47"/>
    </row>
    <row r="363" spans="1:11" ht="31.5" customHeight="1" x14ac:dyDescent="0.2">
      <c r="A363" s="392" t="s">
        <v>227</v>
      </c>
      <c r="B363" s="393"/>
      <c r="C363" s="393"/>
      <c r="D363" s="393"/>
      <c r="E363" s="393"/>
      <c r="F363" s="393"/>
      <c r="G363" s="393"/>
      <c r="H363" s="393"/>
      <c r="I363" s="394"/>
    </row>
    <row r="364" spans="1:11" ht="24" x14ac:dyDescent="0.2">
      <c r="A364" s="46">
        <v>222</v>
      </c>
      <c r="B364" s="8" t="s">
        <v>424</v>
      </c>
      <c r="C364" s="11">
        <v>3</v>
      </c>
      <c r="D364" s="57" t="s">
        <v>228</v>
      </c>
      <c r="E364" s="15" t="s">
        <v>10</v>
      </c>
      <c r="F364" s="11">
        <v>1</v>
      </c>
      <c r="G364" s="18">
        <v>3880</v>
      </c>
      <c r="H364" s="147" t="s">
        <v>341</v>
      </c>
      <c r="I364" s="47"/>
    </row>
    <row r="365" spans="1:11" ht="24" x14ac:dyDescent="0.2">
      <c r="A365" s="46">
        <v>223</v>
      </c>
      <c r="B365" s="147" t="s">
        <v>428</v>
      </c>
      <c r="C365" s="11"/>
      <c r="D365" s="57" t="s">
        <v>51</v>
      </c>
      <c r="E365" s="15" t="s">
        <v>28</v>
      </c>
      <c r="F365" s="11">
        <v>1</v>
      </c>
      <c r="G365" s="73">
        <v>1575</v>
      </c>
      <c r="H365" s="155" t="s">
        <v>425</v>
      </c>
      <c r="I365" s="47"/>
    </row>
    <row r="366" spans="1:11" x14ac:dyDescent="0.2">
      <c r="A366" s="395" t="s">
        <v>334</v>
      </c>
      <c r="B366" s="395"/>
      <c r="C366" s="395"/>
      <c r="D366" s="395"/>
      <c r="E366" s="395"/>
      <c r="F366" s="395"/>
      <c r="G366" s="395"/>
      <c r="H366" s="395"/>
      <c r="I366" s="395"/>
      <c r="J366" s="140"/>
      <c r="K366" s="140"/>
    </row>
    <row r="367" spans="1:11" ht="24" x14ac:dyDescent="0.2">
      <c r="A367" s="46">
        <v>224</v>
      </c>
      <c r="B367" s="8" t="s">
        <v>261</v>
      </c>
      <c r="C367" s="11">
        <v>2</v>
      </c>
      <c r="D367" s="57" t="s">
        <v>335</v>
      </c>
      <c r="E367" s="15" t="s">
        <v>10</v>
      </c>
      <c r="F367" s="11">
        <v>1</v>
      </c>
      <c r="G367" s="18">
        <v>3219</v>
      </c>
      <c r="H367" s="8" t="s">
        <v>358</v>
      </c>
      <c r="I367" s="47"/>
      <c r="J367" s="140"/>
      <c r="K367" s="140"/>
    </row>
    <row r="368" spans="1:11" ht="24" x14ac:dyDescent="0.2">
      <c r="A368" s="46">
        <v>225</v>
      </c>
      <c r="B368" s="76" t="s">
        <v>281</v>
      </c>
      <c r="C368" s="11">
        <v>5</v>
      </c>
      <c r="D368" s="57" t="s">
        <v>19</v>
      </c>
      <c r="E368" s="11" t="s">
        <v>28</v>
      </c>
      <c r="F368" s="11">
        <v>1</v>
      </c>
      <c r="G368" s="18">
        <v>2164</v>
      </c>
      <c r="H368" s="147" t="s">
        <v>221</v>
      </c>
      <c r="I368" s="47"/>
    </row>
    <row r="369" spans="1:9" x14ac:dyDescent="0.2">
      <c r="A369" s="383" t="s">
        <v>359</v>
      </c>
      <c r="B369" s="384"/>
      <c r="C369" s="384"/>
      <c r="D369" s="384"/>
      <c r="E369" s="384"/>
      <c r="F369" s="384"/>
      <c r="G369" s="384"/>
      <c r="H369" s="384"/>
      <c r="I369" s="396"/>
    </row>
    <row r="370" spans="1:9" ht="24.75" customHeight="1" x14ac:dyDescent="0.2">
      <c r="A370" s="145">
        <v>226</v>
      </c>
      <c r="B370" s="142" t="s">
        <v>361</v>
      </c>
      <c r="C370" s="143">
        <v>5</v>
      </c>
      <c r="D370" s="143" t="s">
        <v>360</v>
      </c>
      <c r="E370" s="143" t="s">
        <v>10</v>
      </c>
      <c r="F370" s="143">
        <v>1</v>
      </c>
      <c r="G370" s="144">
        <v>4077</v>
      </c>
      <c r="H370" s="142" t="s">
        <v>20</v>
      </c>
      <c r="I370" s="141"/>
    </row>
    <row r="371" spans="1:9" ht="13.5" customHeight="1" x14ac:dyDescent="0.2">
      <c r="A371" s="383" t="s">
        <v>433</v>
      </c>
      <c r="B371" s="384"/>
      <c r="C371" s="384"/>
      <c r="D371" s="384"/>
      <c r="E371" s="384"/>
      <c r="F371" s="384"/>
      <c r="G371" s="384"/>
      <c r="H371" s="384"/>
      <c r="I371" s="384"/>
    </row>
    <row r="372" spans="1:9" ht="28.5" customHeight="1" x14ac:dyDescent="0.2">
      <c r="A372" s="201">
        <v>227</v>
      </c>
      <c r="B372" s="186" t="s">
        <v>483</v>
      </c>
      <c r="C372" s="190" t="s">
        <v>484</v>
      </c>
      <c r="D372" s="204" t="s">
        <v>434</v>
      </c>
      <c r="E372" s="190" t="s">
        <v>10</v>
      </c>
      <c r="F372" s="190">
        <v>1</v>
      </c>
      <c r="G372" s="191">
        <v>2852</v>
      </c>
      <c r="H372" s="192" t="s">
        <v>482</v>
      </c>
      <c r="I372" s="180"/>
    </row>
    <row r="373" spans="1:9" x14ac:dyDescent="0.2">
      <c r="A373" s="385" t="s">
        <v>229</v>
      </c>
      <c r="B373" s="386"/>
      <c r="C373" s="386"/>
      <c r="D373" s="386"/>
      <c r="E373" s="386"/>
      <c r="F373" s="386"/>
      <c r="G373" s="386"/>
      <c r="H373" s="386"/>
      <c r="I373" s="387"/>
    </row>
    <row r="374" spans="1:9" ht="24.75" thickBot="1" x14ac:dyDescent="0.25">
      <c r="A374" s="53">
        <v>228</v>
      </c>
      <c r="B374" s="54" t="s">
        <v>241</v>
      </c>
      <c r="C374" s="59">
        <v>5</v>
      </c>
      <c r="D374" s="55"/>
      <c r="E374" s="58" t="s">
        <v>34</v>
      </c>
      <c r="F374" s="59">
        <v>1</v>
      </c>
      <c r="G374" s="58">
        <v>1681</v>
      </c>
      <c r="H374" s="54" t="s">
        <v>20</v>
      </c>
      <c r="I374" s="56"/>
    </row>
    <row r="381" spans="1:9" ht="25.5" x14ac:dyDescent="0.2">
      <c r="B381" s="388" t="s">
        <v>373</v>
      </c>
      <c r="C381" s="39" t="s">
        <v>230</v>
      </c>
      <c r="D381" s="65">
        <v>14</v>
      </c>
      <c r="E381" s="12"/>
      <c r="F381" s="12"/>
      <c r="G381" s="12"/>
      <c r="H381" s="84"/>
      <c r="I381" s="12"/>
    </row>
    <row r="382" spans="1:9" ht="25.5" x14ac:dyDescent="0.2">
      <c r="B382" s="389"/>
      <c r="C382" s="39" t="s">
        <v>231</v>
      </c>
      <c r="D382" s="64">
        <v>214</v>
      </c>
      <c r="E382" s="12"/>
      <c r="F382" s="12"/>
      <c r="G382" s="12"/>
      <c r="H382" s="84"/>
      <c r="I382" s="12"/>
    </row>
    <row r="385" spans="2:9" x14ac:dyDescent="0.2">
      <c r="B385" s="390" t="s">
        <v>232</v>
      </c>
      <c r="C385" s="390"/>
      <c r="D385" s="40"/>
      <c r="E385" s="40" t="s">
        <v>233</v>
      </c>
      <c r="F385" s="20"/>
      <c r="G385" s="41"/>
      <c r="H385" s="85"/>
      <c r="I385" s="40"/>
    </row>
    <row r="386" spans="2:9" ht="12.75" customHeight="1" x14ac:dyDescent="0.2">
      <c r="B386" s="390" t="s">
        <v>370</v>
      </c>
      <c r="C386" s="390"/>
      <c r="D386" s="40"/>
      <c r="E386" s="391" t="s">
        <v>288</v>
      </c>
      <c r="F386" s="391"/>
      <c r="G386" s="391"/>
      <c r="H386" s="85"/>
      <c r="I386" s="382" t="s">
        <v>234</v>
      </c>
    </row>
    <row r="387" spans="2:9" x14ac:dyDescent="0.2">
      <c r="B387" s="390"/>
      <c r="C387" s="390"/>
      <c r="D387" s="20"/>
      <c r="E387" s="62"/>
      <c r="F387" s="20"/>
      <c r="G387" s="41"/>
      <c r="H387" s="85"/>
      <c r="I387" s="382"/>
    </row>
    <row r="388" spans="2:9" x14ac:dyDescent="0.2">
      <c r="I388" s="382" t="s">
        <v>235</v>
      </c>
    </row>
    <row r="389" spans="2:9" x14ac:dyDescent="0.2">
      <c r="I389" s="382"/>
    </row>
  </sheetData>
  <mergeCells count="144">
    <mergeCell ref="A12:C12"/>
    <mergeCell ref="A14:I14"/>
    <mergeCell ref="E15:G15"/>
    <mergeCell ref="A17:A19"/>
    <mergeCell ref="B17:B19"/>
    <mergeCell ref="C17:C19"/>
    <mergeCell ref="D17:D19"/>
    <mergeCell ref="E17:E19"/>
    <mergeCell ref="F17:F19"/>
    <mergeCell ref="G17:G19"/>
    <mergeCell ref="A42:I42"/>
    <mergeCell ref="A50:I50"/>
    <mergeCell ref="A51:I51"/>
    <mergeCell ref="A52:I52"/>
    <mergeCell ref="A53:I53"/>
    <mergeCell ref="A56:I56"/>
    <mergeCell ref="H17:H19"/>
    <mergeCell ref="I17:I19"/>
    <mergeCell ref="A21:B21"/>
    <mergeCell ref="A25:I25"/>
    <mergeCell ref="A26:I26"/>
    <mergeCell ref="A31:I31"/>
    <mergeCell ref="A75:I75"/>
    <mergeCell ref="A76:I76"/>
    <mergeCell ref="A77:I77"/>
    <mergeCell ref="A80:I80"/>
    <mergeCell ref="A88:I88"/>
    <mergeCell ref="A95:I95"/>
    <mergeCell ref="A63:I63"/>
    <mergeCell ref="A67:I67"/>
    <mergeCell ref="A68:I68"/>
    <mergeCell ref="A69:I69"/>
    <mergeCell ref="A70:I70"/>
    <mergeCell ref="A72:I72"/>
    <mergeCell ref="A112:I112"/>
    <mergeCell ref="A113:I113"/>
    <mergeCell ref="A116:I116"/>
    <mergeCell ref="A122:I122"/>
    <mergeCell ref="A131:I131"/>
    <mergeCell ref="A132:I132"/>
    <mergeCell ref="A96:I96"/>
    <mergeCell ref="A97:I97"/>
    <mergeCell ref="A98:I98"/>
    <mergeCell ref="A102:I102"/>
    <mergeCell ref="A110:I110"/>
    <mergeCell ref="A111:I111"/>
    <mergeCell ref="A153:I153"/>
    <mergeCell ref="A154:I154"/>
    <mergeCell ref="A159:I159"/>
    <mergeCell ref="A170:I170"/>
    <mergeCell ref="A180:I180"/>
    <mergeCell ref="A181:I181"/>
    <mergeCell ref="A133:I133"/>
    <mergeCell ref="A134:I134"/>
    <mergeCell ref="A137:I137"/>
    <mergeCell ref="A145:I145"/>
    <mergeCell ref="A151:I151"/>
    <mergeCell ref="A152:I152"/>
    <mergeCell ref="A205:I205"/>
    <mergeCell ref="A211:I211"/>
    <mergeCell ref="A213:I213"/>
    <mergeCell ref="A214:I214"/>
    <mergeCell ref="A215:I215"/>
    <mergeCell ref="A217:I217"/>
    <mergeCell ref="A182:I182"/>
    <mergeCell ref="A183:I183"/>
    <mergeCell ref="A188:I188"/>
    <mergeCell ref="A197:I197"/>
    <mergeCell ref="A203:I203"/>
    <mergeCell ref="A204:I204"/>
    <mergeCell ref="A234:I234"/>
    <mergeCell ref="A235:I235"/>
    <mergeCell ref="A238:I238"/>
    <mergeCell ref="A241:I241"/>
    <mergeCell ref="A242:I242"/>
    <mergeCell ref="A243:I243"/>
    <mergeCell ref="A218:I218"/>
    <mergeCell ref="A219:I219"/>
    <mergeCell ref="A220:I220"/>
    <mergeCell ref="A224:I224"/>
    <mergeCell ref="A230:I230"/>
    <mergeCell ref="A233:I233"/>
    <mergeCell ref="A257:I257"/>
    <mergeCell ref="A259:I259"/>
    <mergeCell ref="A260:I260"/>
    <mergeCell ref="A264:I264"/>
    <mergeCell ref="A265:I265"/>
    <mergeCell ref="A267:I267"/>
    <mergeCell ref="A245:I245"/>
    <mergeCell ref="A249:I249"/>
    <mergeCell ref="A251:I251"/>
    <mergeCell ref="A252:I252"/>
    <mergeCell ref="A253:I253"/>
    <mergeCell ref="A255:I255"/>
    <mergeCell ref="A282:I282"/>
    <mergeCell ref="A284:I284"/>
    <mergeCell ref="A285:I285"/>
    <mergeCell ref="A290:I290"/>
    <mergeCell ref="A291:I291"/>
    <mergeCell ref="A296:I296"/>
    <mergeCell ref="A268:I268"/>
    <mergeCell ref="A271:I271"/>
    <mergeCell ref="A273:I273"/>
    <mergeCell ref="A274:I274"/>
    <mergeCell ref="A275:I275"/>
    <mergeCell ref="A277:I277"/>
    <mergeCell ref="A314:I314"/>
    <mergeCell ref="A316:I316"/>
    <mergeCell ref="A318:I318"/>
    <mergeCell ref="A320:I320"/>
    <mergeCell ref="A322:I322"/>
    <mergeCell ref="A324:I324"/>
    <mergeCell ref="A297:I297"/>
    <mergeCell ref="A298:I298"/>
    <mergeCell ref="A302:I302"/>
    <mergeCell ref="A306:I306"/>
    <mergeCell ref="A308:I308"/>
    <mergeCell ref="A312:I312"/>
    <mergeCell ref="A348:I348"/>
    <mergeCell ref="A350:I350"/>
    <mergeCell ref="A352:I352"/>
    <mergeCell ref="A354:I354"/>
    <mergeCell ref="A356:I356"/>
    <mergeCell ref="A357:I357"/>
    <mergeCell ref="A333:I333"/>
    <mergeCell ref="A338:I338"/>
    <mergeCell ref="A341:I341"/>
    <mergeCell ref="A345:I345"/>
    <mergeCell ref="A346:I346"/>
    <mergeCell ref="A347:I347"/>
    <mergeCell ref="I388:I389"/>
    <mergeCell ref="A371:I371"/>
    <mergeCell ref="A373:I373"/>
    <mergeCell ref="B381:B382"/>
    <mergeCell ref="B385:C385"/>
    <mergeCell ref="B386:C387"/>
    <mergeCell ref="E386:G386"/>
    <mergeCell ref="I386:I387"/>
    <mergeCell ref="A358:I358"/>
    <mergeCell ref="A360:I360"/>
    <mergeCell ref="A361:I361"/>
    <mergeCell ref="A363:I363"/>
    <mergeCell ref="A366:I366"/>
    <mergeCell ref="A369:I369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DSP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CALINESCU</dc:creator>
  <cp:lastModifiedBy>Catalina PREDESCU</cp:lastModifiedBy>
  <cp:lastPrinted>2018-02-09T10:59:34Z</cp:lastPrinted>
  <dcterms:created xsi:type="dcterms:W3CDTF">2011-02-09T08:55:24Z</dcterms:created>
  <dcterms:modified xsi:type="dcterms:W3CDTF">2018-02-12T07:59:11Z</dcterms:modified>
</cp:coreProperties>
</file>