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Anexa 4" sheetId="2" r:id="rId1"/>
    <sheet name="Sheet3" sheetId="3" r:id="rId2"/>
  </sheets>
  <definedNames>
    <definedName name="_xlnm.Print_Titles" localSheetId="0">'Anexa 4'!$11:$13</definedName>
  </definedNames>
  <calcPr calcId="125725"/>
</workbook>
</file>

<file path=xl/calcChain.xml><?xml version="1.0" encoding="utf-8"?>
<calcChain xmlns="http://schemas.openxmlformats.org/spreadsheetml/2006/main">
  <c r="D94" i="2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14"/>
  <c r="E93"/>
  <c r="E95" s="1"/>
  <c r="D95" s="1"/>
  <c r="D93" l="1"/>
</calcChain>
</file>

<file path=xl/sharedStrings.xml><?xml version="1.0" encoding="utf-8"?>
<sst xmlns="http://schemas.openxmlformats.org/spreadsheetml/2006/main" count="94" uniqueCount="94">
  <si>
    <t>din care:</t>
  </si>
  <si>
    <t>CONSILIUL JUDETEAN ARGES</t>
  </si>
  <si>
    <t>Judetul Arges</t>
  </si>
  <si>
    <t>Nr. crt.</t>
  </si>
  <si>
    <t>Unitatea administrativ - teritoriala</t>
  </si>
  <si>
    <t>Anul 2015</t>
  </si>
  <si>
    <t>la Hotararea nr.  ____ / ________.2015</t>
  </si>
  <si>
    <t xml:space="preserve">defalcate din taxa pe valoarea adaugata pentru finantarea </t>
  </si>
  <si>
    <t>SUME</t>
  </si>
  <si>
    <t>cheltuielilor privind drumurile judetene si comunale pentru anul 2015</t>
  </si>
  <si>
    <t>TOTAL COMUNE</t>
  </si>
  <si>
    <t>mii lei</t>
  </si>
  <si>
    <t>Trim. III</t>
  </si>
  <si>
    <t xml:space="preserve">TOTAL </t>
  </si>
  <si>
    <t>Comuna Albesti de Arges</t>
  </si>
  <si>
    <t>Comuna Albesti de Muscel</t>
  </si>
  <si>
    <t>Comuna Albota</t>
  </si>
  <si>
    <t>Comuna Aninoasa</t>
  </si>
  <si>
    <t>Comuna Aref</t>
  </si>
  <si>
    <t>Comuna Babana</t>
  </si>
  <si>
    <t>Comuna Baiculesti</t>
  </si>
  <si>
    <t>Comuna Balilesti</t>
  </si>
  <si>
    <t>Comuna Barla</t>
  </si>
  <si>
    <t>Comuna Bascov</t>
  </si>
  <si>
    <t>Comuna Berevoesti</t>
  </si>
  <si>
    <t>Comuna Bogati</t>
  </si>
  <si>
    <t>Comuna Boteni</t>
  </si>
  <si>
    <t>Comuna Botesti</t>
  </si>
  <si>
    <t>Comuna Bradu</t>
  </si>
  <si>
    <t>Comuna Bradulet</t>
  </si>
  <si>
    <t>Comuna Budeasa</t>
  </si>
  <si>
    <t>Comuna Bughea de Jos</t>
  </si>
  <si>
    <t>Comuna Bughea de Sus</t>
  </si>
  <si>
    <t>Comuna Buzoiesti</t>
  </si>
  <si>
    <t>Comuna Caldararu</t>
  </si>
  <si>
    <t>Comuna Calinesti</t>
  </si>
  <si>
    <t>Comuna Cateasca</t>
  </si>
  <si>
    <t>Comuna Cepari</t>
  </si>
  <si>
    <t>Comuna Cetateni</t>
  </si>
  <si>
    <t>Comuna Cicanesti</t>
  </si>
  <si>
    <t>Comuna Ciofrangeni</t>
  </si>
  <si>
    <t>Comuna Ciomagesti</t>
  </si>
  <si>
    <t>Comuna Cocu</t>
  </si>
  <si>
    <t>Comuna Corbi</t>
  </si>
  <si>
    <t>Comuna Cosesti</t>
  </si>
  <si>
    <t>Comuna Cotmeana</t>
  </si>
  <si>
    <t>Comuna Cuca</t>
  </si>
  <si>
    <t>Comuna Darmanesti</t>
  </si>
  <si>
    <t>Comuna Davidesti</t>
  </si>
  <si>
    <t>Comuna Dobresti</t>
  </si>
  <si>
    <t>Comuna Draganu</t>
  </si>
  <si>
    <t>Comuna Hartiesti</t>
  </si>
  <si>
    <t>Comuna Izvoru</t>
  </si>
  <si>
    <t>Comuna Malureni</t>
  </si>
  <si>
    <t>Comuna Merisani</t>
  </si>
  <si>
    <t>Comuna Mioarele</t>
  </si>
  <si>
    <t>Comuna Mirosi</t>
  </si>
  <si>
    <t>Comuna Moraresti</t>
  </si>
  <si>
    <t>Comuna Mosoaia</t>
  </si>
  <si>
    <t>Comuna Mozaceni</t>
  </si>
  <si>
    <t>Comuna Musatesti</t>
  </si>
  <si>
    <t>Comuna Nucsoara</t>
  </si>
  <si>
    <t>Comuna Oarja</t>
  </si>
  <si>
    <t>Comuna Pietrosani</t>
  </si>
  <si>
    <t>Comuna Poienari de Arges</t>
  </si>
  <si>
    <t>Comuna Poienari de Muscel</t>
  </si>
  <si>
    <t>Comuna Priboieni</t>
  </si>
  <si>
    <t>Comuna Ratesti</t>
  </si>
  <si>
    <t>Comuna Recea</t>
  </si>
  <si>
    <t>Comuna Rica</t>
  </si>
  <si>
    <t>Comuna Rociu</t>
  </si>
  <si>
    <t>Comuna Rucar</t>
  </si>
  <si>
    <t>Comuna Salatrucu</t>
  </si>
  <si>
    <t>Comuna Sapata</t>
  </si>
  <si>
    <t>Comuna Slobozia</t>
  </si>
  <si>
    <t>Comuna Stalpeni</t>
  </si>
  <si>
    <t>Comuna Stefan cel Mare</t>
  </si>
  <si>
    <t>Comuna Stoenesti</t>
  </si>
  <si>
    <t>Comuna Stolnici</t>
  </si>
  <si>
    <t>Comuna Suici</t>
  </si>
  <si>
    <t>Comuna Suseni</t>
  </si>
  <si>
    <t>Comuna Teiu</t>
  </si>
  <si>
    <t>Comuna Tigveni</t>
  </si>
  <si>
    <t>Comuna Uda</t>
  </si>
  <si>
    <t>Comuna Valea Danului</t>
  </si>
  <si>
    <t>Comuna Valea Iasului</t>
  </si>
  <si>
    <t>Comuna Valea MarePravat</t>
  </si>
  <si>
    <t>Comuna Vedea</t>
  </si>
  <si>
    <t>Comuna Vladesti</t>
  </si>
  <si>
    <t>Comuna Vulturesti</t>
  </si>
  <si>
    <t>Comuna Leresti</t>
  </si>
  <si>
    <t>Comuna Lunca Corbului</t>
  </si>
  <si>
    <t>ANEXA 4</t>
  </si>
  <si>
    <t>Comuna Mihaesti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</si>
</sst>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2" fontId="3" fillId="0" borderId="3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5"/>
  <sheetViews>
    <sheetView tabSelected="1" topLeftCell="A31" workbookViewId="0">
      <selection activeCell="H52" sqref="H52"/>
    </sheetView>
  </sheetViews>
  <sheetFormatPr defaultRowHeight="15"/>
  <cols>
    <col min="1" max="1" width="9.140625" style="1"/>
    <col min="2" max="2" width="7.28515625" style="1" customWidth="1"/>
    <col min="3" max="3" width="29.140625" style="1" customWidth="1"/>
    <col min="4" max="4" width="13.7109375" style="1" customWidth="1"/>
    <col min="5" max="5" width="14.28515625" style="1" customWidth="1"/>
    <col min="6" max="6" width="10.42578125" style="1" customWidth="1"/>
    <col min="7" max="16384" width="9.140625" style="1"/>
  </cols>
  <sheetData>
    <row r="1" spans="1:6">
      <c r="A1" s="10"/>
      <c r="B1" s="10"/>
      <c r="C1" s="10"/>
      <c r="D1" s="10"/>
    </row>
    <row r="2" spans="1:6">
      <c r="A2" s="13" t="s">
        <v>1</v>
      </c>
      <c r="B2" s="13"/>
      <c r="C2" s="13"/>
      <c r="D2" s="13"/>
    </row>
    <row r="3" spans="1:6">
      <c r="A3" s="2"/>
      <c r="B3" s="2"/>
      <c r="C3" s="2"/>
      <c r="D3" s="2"/>
    </row>
    <row r="4" spans="1:6">
      <c r="D4" s="3"/>
      <c r="E4" s="3" t="s">
        <v>92</v>
      </c>
      <c r="F4" s="3"/>
    </row>
    <row r="5" spans="1:6">
      <c r="D5" s="13" t="s">
        <v>6</v>
      </c>
      <c r="E5" s="13"/>
      <c r="F5" s="13"/>
    </row>
    <row r="7" spans="1:6">
      <c r="B7" s="9" t="s">
        <v>8</v>
      </c>
      <c r="C7" s="9"/>
      <c r="D7" s="9"/>
      <c r="E7" s="9"/>
    </row>
    <row r="8" spans="1:6">
      <c r="A8" s="9" t="s">
        <v>7</v>
      </c>
      <c r="B8" s="10"/>
      <c r="C8" s="10"/>
      <c r="D8" s="10"/>
      <c r="E8" s="10"/>
      <c r="F8" s="10"/>
    </row>
    <row r="9" spans="1:6">
      <c r="A9" s="9" t="s">
        <v>9</v>
      </c>
      <c r="B9" s="10"/>
      <c r="C9" s="10"/>
      <c r="D9" s="10"/>
      <c r="E9" s="10"/>
      <c r="F9" s="10"/>
    </row>
    <row r="11" spans="1:6">
      <c r="E11" s="4" t="s">
        <v>11</v>
      </c>
    </row>
    <row r="12" spans="1:6" ht="15" customHeight="1">
      <c r="B12" s="11" t="s">
        <v>3</v>
      </c>
      <c r="C12" s="11" t="s">
        <v>4</v>
      </c>
      <c r="D12" s="14" t="s">
        <v>5</v>
      </c>
      <c r="E12" s="5" t="s">
        <v>0</v>
      </c>
    </row>
    <row r="13" spans="1:6">
      <c r="B13" s="12"/>
      <c r="C13" s="11"/>
      <c r="D13" s="15"/>
      <c r="E13" s="5" t="s">
        <v>12</v>
      </c>
    </row>
    <row r="14" spans="1:6">
      <c r="B14" s="6">
        <v>1</v>
      </c>
      <c r="C14" s="6" t="s">
        <v>14</v>
      </c>
      <c r="D14" s="7">
        <f>E14</f>
        <v>100</v>
      </c>
      <c r="E14" s="7">
        <v>100</v>
      </c>
    </row>
    <row r="15" spans="1:6">
      <c r="B15" s="6">
        <v>2</v>
      </c>
      <c r="C15" s="6" t="s">
        <v>15</v>
      </c>
      <c r="D15" s="7">
        <f t="shared" ref="D15:D78" si="0">E15</f>
        <v>40</v>
      </c>
      <c r="E15" s="7">
        <v>40</v>
      </c>
    </row>
    <row r="16" spans="1:6">
      <c r="B16" s="6">
        <v>3</v>
      </c>
      <c r="C16" s="6" t="s">
        <v>16</v>
      </c>
      <c r="D16" s="7">
        <f t="shared" si="0"/>
        <v>100</v>
      </c>
      <c r="E16" s="7">
        <v>100</v>
      </c>
    </row>
    <row r="17" spans="2:5">
      <c r="B17" s="6">
        <v>4</v>
      </c>
      <c r="C17" s="6" t="s">
        <v>17</v>
      </c>
      <c r="D17" s="7">
        <f t="shared" si="0"/>
        <v>150</v>
      </c>
      <c r="E17" s="7">
        <v>150</v>
      </c>
    </row>
    <row r="18" spans="2:5">
      <c r="B18" s="6">
        <v>5</v>
      </c>
      <c r="C18" s="6" t="s">
        <v>18</v>
      </c>
      <c r="D18" s="7">
        <f t="shared" si="0"/>
        <v>100</v>
      </c>
      <c r="E18" s="7">
        <v>100</v>
      </c>
    </row>
    <row r="19" spans="2:5">
      <c r="B19" s="6">
        <v>6</v>
      </c>
      <c r="C19" s="6" t="s">
        <v>19</v>
      </c>
      <c r="D19" s="7">
        <f t="shared" si="0"/>
        <v>170</v>
      </c>
      <c r="E19" s="7">
        <v>170</v>
      </c>
    </row>
    <row r="20" spans="2:5">
      <c r="B20" s="6">
        <v>7</v>
      </c>
      <c r="C20" s="6" t="s">
        <v>20</v>
      </c>
      <c r="D20" s="7">
        <f t="shared" si="0"/>
        <v>20</v>
      </c>
      <c r="E20" s="7">
        <v>20</v>
      </c>
    </row>
    <row r="21" spans="2:5">
      <c r="B21" s="6">
        <v>8</v>
      </c>
      <c r="C21" s="6" t="s">
        <v>21</v>
      </c>
      <c r="D21" s="7">
        <f t="shared" si="0"/>
        <v>40</v>
      </c>
      <c r="E21" s="7">
        <v>40</v>
      </c>
    </row>
    <row r="22" spans="2:5">
      <c r="B22" s="6">
        <v>9</v>
      </c>
      <c r="C22" s="6" t="s">
        <v>22</v>
      </c>
      <c r="D22" s="7">
        <f t="shared" si="0"/>
        <v>50</v>
      </c>
      <c r="E22" s="7">
        <v>50</v>
      </c>
    </row>
    <row r="23" spans="2:5">
      <c r="B23" s="6">
        <v>10</v>
      </c>
      <c r="C23" s="6" t="s">
        <v>23</v>
      </c>
      <c r="D23" s="7">
        <f t="shared" si="0"/>
        <v>150</v>
      </c>
      <c r="E23" s="7">
        <v>150</v>
      </c>
    </row>
    <row r="24" spans="2:5">
      <c r="B24" s="6">
        <v>11</v>
      </c>
      <c r="C24" s="6" t="s">
        <v>24</v>
      </c>
      <c r="D24" s="7">
        <f t="shared" si="0"/>
        <v>400</v>
      </c>
      <c r="E24" s="7">
        <v>400</v>
      </c>
    </row>
    <row r="25" spans="2:5">
      <c r="B25" s="6">
        <v>12</v>
      </c>
      <c r="C25" s="6" t="s">
        <v>25</v>
      </c>
      <c r="D25" s="7">
        <f t="shared" si="0"/>
        <v>100</v>
      </c>
      <c r="E25" s="7">
        <v>100</v>
      </c>
    </row>
    <row r="26" spans="2:5">
      <c r="B26" s="6">
        <v>13</v>
      </c>
      <c r="C26" s="6" t="s">
        <v>26</v>
      </c>
      <c r="D26" s="7">
        <f t="shared" si="0"/>
        <v>50</v>
      </c>
      <c r="E26" s="7">
        <v>50</v>
      </c>
    </row>
    <row r="27" spans="2:5">
      <c r="B27" s="6">
        <v>14</v>
      </c>
      <c r="C27" s="6" t="s">
        <v>27</v>
      </c>
      <c r="D27" s="7">
        <f t="shared" si="0"/>
        <v>20</v>
      </c>
      <c r="E27" s="7">
        <v>20</v>
      </c>
    </row>
    <row r="28" spans="2:5">
      <c r="B28" s="6">
        <v>15</v>
      </c>
      <c r="C28" s="6" t="s">
        <v>28</v>
      </c>
      <c r="D28" s="7">
        <f t="shared" si="0"/>
        <v>20</v>
      </c>
      <c r="E28" s="7">
        <v>20</v>
      </c>
    </row>
    <row r="29" spans="2:5">
      <c r="B29" s="6">
        <v>16</v>
      </c>
      <c r="C29" s="6" t="s">
        <v>29</v>
      </c>
      <c r="D29" s="7">
        <f t="shared" si="0"/>
        <v>50</v>
      </c>
      <c r="E29" s="7">
        <v>50</v>
      </c>
    </row>
    <row r="30" spans="2:5">
      <c r="B30" s="6">
        <v>17</v>
      </c>
      <c r="C30" s="6" t="s">
        <v>30</v>
      </c>
      <c r="D30" s="7">
        <f t="shared" si="0"/>
        <v>50</v>
      </c>
      <c r="E30" s="7">
        <v>50</v>
      </c>
    </row>
    <row r="31" spans="2:5">
      <c r="B31" s="6">
        <v>18</v>
      </c>
      <c r="C31" s="6" t="s">
        <v>31</v>
      </c>
      <c r="D31" s="7">
        <f t="shared" si="0"/>
        <v>100</v>
      </c>
      <c r="E31" s="7">
        <v>100</v>
      </c>
    </row>
    <row r="32" spans="2:5">
      <c r="B32" s="6">
        <v>19</v>
      </c>
      <c r="C32" s="6" t="s">
        <v>32</v>
      </c>
      <c r="D32" s="7">
        <f t="shared" si="0"/>
        <v>100</v>
      </c>
      <c r="E32" s="7">
        <v>100</v>
      </c>
    </row>
    <row r="33" spans="2:5">
      <c r="B33" s="6">
        <v>20</v>
      </c>
      <c r="C33" s="6" t="s">
        <v>33</v>
      </c>
      <c r="D33" s="7">
        <f t="shared" si="0"/>
        <v>30</v>
      </c>
      <c r="E33" s="7">
        <v>30</v>
      </c>
    </row>
    <row r="34" spans="2:5">
      <c r="B34" s="6">
        <v>21</v>
      </c>
      <c r="C34" s="6" t="s">
        <v>34</v>
      </c>
      <c r="D34" s="7">
        <f t="shared" si="0"/>
        <v>50</v>
      </c>
      <c r="E34" s="7">
        <v>50</v>
      </c>
    </row>
    <row r="35" spans="2:5">
      <c r="B35" s="6">
        <v>22</v>
      </c>
      <c r="C35" s="6" t="s">
        <v>35</v>
      </c>
      <c r="D35" s="7">
        <f t="shared" si="0"/>
        <v>100</v>
      </c>
      <c r="E35" s="7">
        <v>100</v>
      </c>
    </row>
    <row r="36" spans="2:5">
      <c r="B36" s="6">
        <v>23</v>
      </c>
      <c r="C36" s="6" t="s">
        <v>36</v>
      </c>
      <c r="D36" s="7">
        <f t="shared" si="0"/>
        <v>40</v>
      </c>
      <c r="E36" s="7">
        <v>40</v>
      </c>
    </row>
    <row r="37" spans="2:5">
      <c r="B37" s="6">
        <v>24</v>
      </c>
      <c r="C37" s="6" t="s">
        <v>37</v>
      </c>
      <c r="D37" s="7">
        <f t="shared" si="0"/>
        <v>100</v>
      </c>
      <c r="E37" s="7">
        <v>100</v>
      </c>
    </row>
    <row r="38" spans="2:5">
      <c r="B38" s="6">
        <v>25</v>
      </c>
      <c r="C38" s="6" t="s">
        <v>38</v>
      </c>
      <c r="D38" s="7">
        <f t="shared" si="0"/>
        <v>75</v>
      </c>
      <c r="E38" s="7">
        <v>75</v>
      </c>
    </row>
    <row r="39" spans="2:5">
      <c r="B39" s="6">
        <v>26</v>
      </c>
      <c r="C39" s="6" t="s">
        <v>39</v>
      </c>
      <c r="D39" s="7">
        <f t="shared" si="0"/>
        <v>50</v>
      </c>
      <c r="E39" s="7">
        <v>50</v>
      </c>
    </row>
    <row r="40" spans="2:5">
      <c r="B40" s="6">
        <v>27</v>
      </c>
      <c r="C40" s="6" t="s">
        <v>40</v>
      </c>
      <c r="D40" s="7">
        <f t="shared" si="0"/>
        <v>172</v>
      </c>
      <c r="E40" s="7">
        <v>172</v>
      </c>
    </row>
    <row r="41" spans="2:5">
      <c r="B41" s="6">
        <v>28</v>
      </c>
      <c r="C41" s="6" t="s">
        <v>41</v>
      </c>
      <c r="D41" s="7">
        <f t="shared" si="0"/>
        <v>30</v>
      </c>
      <c r="E41" s="7">
        <v>30</v>
      </c>
    </row>
    <row r="42" spans="2:5">
      <c r="B42" s="6">
        <v>29</v>
      </c>
      <c r="C42" s="6" t="s">
        <v>42</v>
      </c>
      <c r="D42" s="7">
        <f t="shared" si="0"/>
        <v>100</v>
      </c>
      <c r="E42" s="7">
        <v>100</v>
      </c>
    </row>
    <row r="43" spans="2:5">
      <c r="B43" s="6">
        <v>30</v>
      </c>
      <c r="C43" s="6" t="s">
        <v>43</v>
      </c>
      <c r="D43" s="7">
        <f t="shared" si="0"/>
        <v>20</v>
      </c>
      <c r="E43" s="7">
        <v>20</v>
      </c>
    </row>
    <row r="44" spans="2:5">
      <c r="B44" s="6">
        <v>31</v>
      </c>
      <c r="C44" s="6" t="s">
        <v>44</v>
      </c>
      <c r="D44" s="7">
        <f t="shared" si="0"/>
        <v>100</v>
      </c>
      <c r="E44" s="7">
        <v>100</v>
      </c>
    </row>
    <row r="45" spans="2:5">
      <c r="B45" s="6">
        <v>32</v>
      </c>
      <c r="C45" s="6" t="s">
        <v>45</v>
      </c>
      <c r="D45" s="7">
        <f t="shared" si="0"/>
        <v>100</v>
      </c>
      <c r="E45" s="7">
        <v>100</v>
      </c>
    </row>
    <row r="46" spans="2:5">
      <c r="B46" s="6">
        <v>33</v>
      </c>
      <c r="C46" s="6" t="s">
        <v>46</v>
      </c>
      <c r="D46" s="7">
        <f t="shared" si="0"/>
        <v>30</v>
      </c>
      <c r="E46" s="7">
        <v>30</v>
      </c>
    </row>
    <row r="47" spans="2:5">
      <c r="B47" s="6">
        <v>34</v>
      </c>
      <c r="C47" s="6" t="s">
        <v>47</v>
      </c>
      <c r="D47" s="7">
        <f t="shared" si="0"/>
        <v>150</v>
      </c>
      <c r="E47" s="7">
        <v>150</v>
      </c>
    </row>
    <row r="48" spans="2:5">
      <c r="B48" s="6">
        <v>35</v>
      </c>
      <c r="C48" s="6" t="s">
        <v>48</v>
      </c>
      <c r="D48" s="7">
        <f t="shared" si="0"/>
        <v>50</v>
      </c>
      <c r="E48" s="7">
        <v>50</v>
      </c>
    </row>
    <row r="49" spans="2:5">
      <c r="B49" s="6">
        <v>36</v>
      </c>
      <c r="C49" s="6" t="s">
        <v>49</v>
      </c>
      <c r="D49" s="7">
        <f t="shared" si="0"/>
        <v>50</v>
      </c>
      <c r="E49" s="7">
        <v>50</v>
      </c>
    </row>
    <row r="50" spans="2:5">
      <c r="B50" s="6">
        <v>37</v>
      </c>
      <c r="C50" s="6" t="s">
        <v>50</v>
      </c>
      <c r="D50" s="7">
        <f t="shared" si="0"/>
        <v>100</v>
      </c>
      <c r="E50" s="7">
        <v>100</v>
      </c>
    </row>
    <row r="51" spans="2:5">
      <c r="B51" s="6">
        <v>38</v>
      </c>
      <c r="C51" s="6" t="s">
        <v>51</v>
      </c>
      <c r="D51" s="7">
        <f t="shared" si="0"/>
        <v>50</v>
      </c>
      <c r="E51" s="7">
        <v>50</v>
      </c>
    </row>
    <row r="52" spans="2:5">
      <c r="B52" s="6">
        <v>39</v>
      </c>
      <c r="C52" s="6" t="s">
        <v>52</v>
      </c>
      <c r="D52" s="7">
        <f t="shared" si="0"/>
        <v>50</v>
      </c>
      <c r="E52" s="7">
        <v>50</v>
      </c>
    </row>
    <row r="53" spans="2:5">
      <c r="B53" s="6">
        <v>40</v>
      </c>
      <c r="C53" s="6" t="s">
        <v>90</v>
      </c>
      <c r="D53" s="7">
        <f t="shared" si="0"/>
        <v>150</v>
      </c>
      <c r="E53" s="7">
        <v>150</v>
      </c>
    </row>
    <row r="54" spans="2:5">
      <c r="B54" s="6">
        <v>41</v>
      </c>
      <c r="C54" s="6" t="s">
        <v>91</v>
      </c>
      <c r="D54" s="7">
        <f t="shared" si="0"/>
        <v>50</v>
      </c>
      <c r="E54" s="7">
        <v>50</v>
      </c>
    </row>
    <row r="55" spans="2:5">
      <c r="B55" s="6">
        <v>42</v>
      </c>
      <c r="C55" s="6" t="s">
        <v>53</v>
      </c>
      <c r="D55" s="7">
        <f t="shared" si="0"/>
        <v>100</v>
      </c>
      <c r="E55" s="7">
        <v>100</v>
      </c>
    </row>
    <row r="56" spans="2:5">
      <c r="B56" s="6">
        <v>43</v>
      </c>
      <c r="C56" s="6" t="s">
        <v>54</v>
      </c>
      <c r="D56" s="7">
        <f t="shared" si="0"/>
        <v>150</v>
      </c>
      <c r="E56" s="7">
        <v>150</v>
      </c>
    </row>
    <row r="57" spans="2:5">
      <c r="B57" s="6">
        <v>44</v>
      </c>
      <c r="C57" s="6" t="s">
        <v>93</v>
      </c>
      <c r="D57" s="7">
        <f t="shared" si="0"/>
        <v>50</v>
      </c>
      <c r="E57" s="7">
        <v>50</v>
      </c>
    </row>
    <row r="58" spans="2:5">
      <c r="B58" s="6">
        <v>45</v>
      </c>
      <c r="C58" s="6" t="s">
        <v>55</v>
      </c>
      <c r="D58" s="7">
        <f t="shared" si="0"/>
        <v>50</v>
      </c>
      <c r="E58" s="7">
        <v>50</v>
      </c>
    </row>
    <row r="59" spans="2:5">
      <c r="B59" s="6">
        <v>46</v>
      </c>
      <c r="C59" s="6" t="s">
        <v>56</v>
      </c>
      <c r="D59" s="7">
        <f t="shared" si="0"/>
        <v>40</v>
      </c>
      <c r="E59" s="7">
        <v>40</v>
      </c>
    </row>
    <row r="60" spans="2:5">
      <c r="B60" s="6">
        <v>47</v>
      </c>
      <c r="C60" s="6" t="s">
        <v>57</v>
      </c>
      <c r="D60" s="7">
        <f t="shared" si="0"/>
        <v>150</v>
      </c>
      <c r="E60" s="7">
        <v>150</v>
      </c>
    </row>
    <row r="61" spans="2:5">
      <c r="B61" s="6">
        <v>48</v>
      </c>
      <c r="C61" s="6" t="s">
        <v>58</v>
      </c>
      <c r="D61" s="7">
        <f t="shared" si="0"/>
        <v>100</v>
      </c>
      <c r="E61" s="7">
        <v>100</v>
      </c>
    </row>
    <row r="62" spans="2:5">
      <c r="B62" s="6">
        <v>49</v>
      </c>
      <c r="C62" s="6" t="s">
        <v>59</v>
      </c>
      <c r="D62" s="7">
        <f t="shared" si="0"/>
        <v>50</v>
      </c>
      <c r="E62" s="7">
        <v>50</v>
      </c>
    </row>
    <row r="63" spans="2:5">
      <c r="B63" s="6">
        <v>50</v>
      </c>
      <c r="C63" s="6" t="s">
        <v>60</v>
      </c>
      <c r="D63" s="7">
        <f t="shared" si="0"/>
        <v>100</v>
      </c>
      <c r="E63" s="7">
        <v>100</v>
      </c>
    </row>
    <row r="64" spans="2:5">
      <c r="B64" s="6">
        <v>51</v>
      </c>
      <c r="C64" s="6" t="s">
        <v>61</v>
      </c>
      <c r="D64" s="7">
        <f t="shared" si="0"/>
        <v>50</v>
      </c>
      <c r="E64" s="7">
        <v>50</v>
      </c>
    </row>
    <row r="65" spans="2:5">
      <c r="B65" s="6">
        <v>52</v>
      </c>
      <c r="C65" s="6" t="s">
        <v>62</v>
      </c>
      <c r="D65" s="7">
        <f t="shared" si="0"/>
        <v>50</v>
      </c>
      <c r="E65" s="7">
        <v>50</v>
      </c>
    </row>
    <row r="66" spans="2:5">
      <c r="B66" s="6">
        <v>53</v>
      </c>
      <c r="C66" s="6" t="s">
        <v>63</v>
      </c>
      <c r="D66" s="7">
        <f t="shared" si="0"/>
        <v>100</v>
      </c>
      <c r="E66" s="7">
        <v>100</v>
      </c>
    </row>
    <row r="67" spans="2:5">
      <c r="B67" s="6">
        <v>54</v>
      </c>
      <c r="C67" s="6" t="s">
        <v>64</v>
      </c>
      <c r="D67" s="7">
        <f t="shared" si="0"/>
        <v>50</v>
      </c>
      <c r="E67" s="7">
        <v>50</v>
      </c>
    </row>
    <row r="68" spans="2:5">
      <c r="B68" s="6">
        <v>55</v>
      </c>
      <c r="C68" s="6" t="s">
        <v>65</v>
      </c>
      <c r="D68" s="7">
        <f t="shared" si="0"/>
        <v>40</v>
      </c>
      <c r="E68" s="7">
        <v>40</v>
      </c>
    </row>
    <row r="69" spans="2:5">
      <c r="B69" s="6">
        <v>56</v>
      </c>
      <c r="C69" s="6" t="s">
        <v>66</v>
      </c>
      <c r="D69" s="7">
        <f t="shared" si="0"/>
        <v>100</v>
      </c>
      <c r="E69" s="7">
        <v>100</v>
      </c>
    </row>
    <row r="70" spans="2:5">
      <c r="B70" s="6">
        <v>57</v>
      </c>
      <c r="C70" s="6" t="s">
        <v>67</v>
      </c>
      <c r="D70" s="7">
        <f t="shared" si="0"/>
        <v>40</v>
      </c>
      <c r="E70" s="7">
        <v>40</v>
      </c>
    </row>
    <row r="71" spans="2:5">
      <c r="B71" s="6">
        <v>58</v>
      </c>
      <c r="C71" s="6" t="s">
        <v>68</v>
      </c>
      <c r="D71" s="7">
        <f t="shared" si="0"/>
        <v>100</v>
      </c>
      <c r="E71" s="7">
        <v>100</v>
      </c>
    </row>
    <row r="72" spans="2:5">
      <c r="B72" s="6">
        <v>59</v>
      </c>
      <c r="C72" s="6" t="s">
        <v>69</v>
      </c>
      <c r="D72" s="7">
        <f t="shared" si="0"/>
        <v>50</v>
      </c>
      <c r="E72" s="7">
        <v>50</v>
      </c>
    </row>
    <row r="73" spans="2:5">
      <c r="B73" s="6">
        <v>60</v>
      </c>
      <c r="C73" s="6" t="s">
        <v>70</v>
      </c>
      <c r="D73" s="7">
        <f t="shared" si="0"/>
        <v>100</v>
      </c>
      <c r="E73" s="7">
        <v>100</v>
      </c>
    </row>
    <row r="74" spans="2:5">
      <c r="B74" s="6">
        <v>61</v>
      </c>
      <c r="C74" s="6" t="s">
        <v>71</v>
      </c>
      <c r="D74" s="7">
        <f t="shared" si="0"/>
        <v>150</v>
      </c>
      <c r="E74" s="7">
        <v>150</v>
      </c>
    </row>
    <row r="75" spans="2:5">
      <c r="B75" s="6">
        <v>62</v>
      </c>
      <c r="C75" s="6" t="s">
        <v>72</v>
      </c>
      <c r="D75" s="7">
        <f t="shared" si="0"/>
        <v>100</v>
      </c>
      <c r="E75" s="7">
        <v>100</v>
      </c>
    </row>
    <row r="76" spans="2:5">
      <c r="B76" s="6">
        <v>63</v>
      </c>
      <c r="C76" s="6" t="s">
        <v>73</v>
      </c>
      <c r="D76" s="7">
        <f t="shared" si="0"/>
        <v>100</v>
      </c>
      <c r="E76" s="7">
        <v>100</v>
      </c>
    </row>
    <row r="77" spans="2:5">
      <c r="B77" s="6">
        <v>64</v>
      </c>
      <c r="C77" s="6" t="s">
        <v>74</v>
      </c>
      <c r="D77" s="7">
        <f t="shared" si="0"/>
        <v>30</v>
      </c>
      <c r="E77" s="7">
        <v>30</v>
      </c>
    </row>
    <row r="78" spans="2:5">
      <c r="B78" s="6">
        <v>65</v>
      </c>
      <c r="C78" s="6" t="s">
        <v>75</v>
      </c>
      <c r="D78" s="7">
        <f t="shared" si="0"/>
        <v>100</v>
      </c>
      <c r="E78" s="7">
        <v>100</v>
      </c>
    </row>
    <row r="79" spans="2:5">
      <c r="B79" s="6">
        <v>66</v>
      </c>
      <c r="C79" s="6" t="s">
        <v>76</v>
      </c>
      <c r="D79" s="7">
        <f t="shared" ref="D79:D92" si="1">E79</f>
        <v>30</v>
      </c>
      <c r="E79" s="7">
        <v>30</v>
      </c>
    </row>
    <row r="80" spans="2:5">
      <c r="B80" s="6">
        <v>67</v>
      </c>
      <c r="C80" s="6" t="s">
        <v>77</v>
      </c>
      <c r="D80" s="7">
        <f t="shared" si="1"/>
        <v>40</v>
      </c>
      <c r="E80" s="7">
        <v>40</v>
      </c>
    </row>
    <row r="81" spans="2:5">
      <c r="B81" s="6">
        <v>68</v>
      </c>
      <c r="C81" s="6" t="s">
        <v>78</v>
      </c>
      <c r="D81" s="7">
        <f t="shared" si="1"/>
        <v>40</v>
      </c>
      <c r="E81" s="7">
        <v>40</v>
      </c>
    </row>
    <row r="82" spans="2:5">
      <c r="B82" s="6">
        <v>69</v>
      </c>
      <c r="C82" s="6" t="s">
        <v>79</v>
      </c>
      <c r="D82" s="7">
        <f t="shared" si="1"/>
        <v>50</v>
      </c>
      <c r="E82" s="7">
        <v>50</v>
      </c>
    </row>
    <row r="83" spans="2:5">
      <c r="B83" s="6">
        <v>70</v>
      </c>
      <c r="C83" s="6" t="s">
        <v>80</v>
      </c>
      <c r="D83" s="7">
        <f t="shared" si="1"/>
        <v>30</v>
      </c>
      <c r="E83" s="7">
        <v>30</v>
      </c>
    </row>
    <row r="84" spans="2:5">
      <c r="B84" s="6">
        <v>71</v>
      </c>
      <c r="C84" s="6" t="s">
        <v>81</v>
      </c>
      <c r="D84" s="7">
        <f t="shared" si="1"/>
        <v>50</v>
      </c>
      <c r="E84" s="7">
        <v>50</v>
      </c>
    </row>
    <row r="85" spans="2:5">
      <c r="B85" s="6">
        <v>72</v>
      </c>
      <c r="C85" s="6" t="s">
        <v>82</v>
      </c>
      <c r="D85" s="7">
        <f t="shared" si="1"/>
        <v>150</v>
      </c>
      <c r="E85" s="7">
        <v>150</v>
      </c>
    </row>
    <row r="86" spans="2:5">
      <c r="B86" s="6">
        <v>73</v>
      </c>
      <c r="C86" s="6" t="s">
        <v>83</v>
      </c>
      <c r="D86" s="7">
        <f t="shared" si="1"/>
        <v>200</v>
      </c>
      <c r="E86" s="7">
        <v>200</v>
      </c>
    </row>
    <row r="87" spans="2:5">
      <c r="B87" s="6">
        <v>74</v>
      </c>
      <c r="C87" s="6" t="s">
        <v>84</v>
      </c>
      <c r="D87" s="7">
        <f t="shared" si="1"/>
        <v>60</v>
      </c>
      <c r="E87" s="7">
        <v>60</v>
      </c>
    </row>
    <row r="88" spans="2:5">
      <c r="B88" s="6">
        <v>75</v>
      </c>
      <c r="C88" s="6" t="s">
        <v>85</v>
      </c>
      <c r="D88" s="7">
        <f t="shared" si="1"/>
        <v>50</v>
      </c>
      <c r="E88" s="7">
        <v>50</v>
      </c>
    </row>
    <row r="89" spans="2:5">
      <c r="B89" s="6">
        <v>76</v>
      </c>
      <c r="C89" s="6" t="s">
        <v>86</v>
      </c>
      <c r="D89" s="7">
        <f t="shared" si="1"/>
        <v>40</v>
      </c>
      <c r="E89" s="7">
        <v>40</v>
      </c>
    </row>
    <row r="90" spans="2:5">
      <c r="B90" s="6">
        <v>77</v>
      </c>
      <c r="C90" s="6" t="s">
        <v>87</v>
      </c>
      <c r="D90" s="7">
        <f t="shared" si="1"/>
        <v>150</v>
      </c>
      <c r="E90" s="7">
        <v>150</v>
      </c>
    </row>
    <row r="91" spans="2:5">
      <c r="B91" s="6">
        <v>78</v>
      </c>
      <c r="C91" s="6" t="s">
        <v>88</v>
      </c>
      <c r="D91" s="7">
        <f t="shared" si="1"/>
        <v>100</v>
      </c>
      <c r="E91" s="7">
        <v>100</v>
      </c>
    </row>
    <row r="92" spans="2:5">
      <c r="B92" s="6">
        <v>79</v>
      </c>
      <c r="C92" s="6" t="s">
        <v>89</v>
      </c>
      <c r="D92" s="7">
        <f t="shared" si="1"/>
        <v>80</v>
      </c>
      <c r="E92" s="7">
        <v>80</v>
      </c>
    </row>
    <row r="93" spans="2:5">
      <c r="B93" s="8"/>
      <c r="C93" s="8" t="s">
        <v>10</v>
      </c>
      <c r="D93" s="8">
        <f>SUM(D14:D92)</f>
        <v>6477</v>
      </c>
      <c r="E93" s="8">
        <f>SUM(E14:E92)</f>
        <v>6477</v>
      </c>
    </row>
    <row r="94" spans="2:5">
      <c r="B94" s="7">
        <v>80</v>
      </c>
      <c r="C94" s="7" t="s">
        <v>2</v>
      </c>
      <c r="D94" s="7">
        <f>E94</f>
        <v>1290</v>
      </c>
      <c r="E94" s="7">
        <v>1290</v>
      </c>
    </row>
    <row r="95" spans="2:5">
      <c r="B95" s="7"/>
      <c r="C95" s="8" t="s">
        <v>13</v>
      </c>
      <c r="D95" s="8">
        <f t="shared" ref="D95" si="2">E95</f>
        <v>7767</v>
      </c>
      <c r="E95" s="8">
        <f>E93+E94</f>
        <v>7767</v>
      </c>
    </row>
  </sheetData>
  <mergeCells count="9">
    <mergeCell ref="A8:F8"/>
    <mergeCell ref="B12:B13"/>
    <mergeCell ref="C12:C13"/>
    <mergeCell ref="A1:D1"/>
    <mergeCell ref="A2:D2"/>
    <mergeCell ref="D5:F5"/>
    <mergeCell ref="B7:E7"/>
    <mergeCell ref="A9:F9"/>
    <mergeCell ref="D12:D13"/>
  </mergeCells>
  <pageMargins left="0.7" right="0.7" top="0.48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Anexa 4</vt:lpstr>
      <vt:lpstr>Sheet3</vt:lpstr>
      <vt:lpstr>'Anexa 4'!Print_Titles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2015-09-11T09:48:07Z</cp:lastPrinted>
  <dcterms:created xsi:type="dcterms:W3CDTF">2014-01-22T09:15:15Z</dcterms:created>
  <dcterms:modified xsi:type="dcterms:W3CDTF">2015-09-14T13:14:34Z</dcterms:modified>
</cp:coreProperties>
</file>