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2" i="1" l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B82" i="1"/>
  <c r="B2" i="2" l="1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A2" i="2"/>
  <c r="R2" i="2"/>
  <c r="U2" i="2" l="1"/>
  <c r="V2" i="2"/>
  <c r="T2" i="2"/>
  <c r="V3" i="2" l="1"/>
  <c r="B3" i="2"/>
  <c r="R3" i="2"/>
  <c r="Q3" i="2"/>
  <c r="M3" i="2"/>
  <c r="I3" i="2"/>
  <c r="E3" i="2"/>
  <c r="A3" i="2"/>
  <c r="P3" i="2"/>
  <c r="L3" i="2"/>
  <c r="H3" i="2"/>
  <c r="D3" i="2"/>
  <c r="O3" i="2"/>
  <c r="K3" i="2"/>
  <c r="G3" i="2"/>
  <c r="C3" i="2"/>
  <c r="N3" i="2"/>
  <c r="J3" i="2"/>
  <c r="F3" i="2"/>
</calcChain>
</file>

<file path=xl/sharedStrings.xml><?xml version="1.0" encoding="utf-8"?>
<sst xmlns="http://schemas.openxmlformats.org/spreadsheetml/2006/main" count="2" uniqueCount="2">
  <si>
    <t>Traseu</t>
  </si>
  <si>
    <t>neunif.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</si>
</sst>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20" fontId="0" fillId="0" borderId="0" xfId="0" applyNumberFormat="1" applyAlignment="1">
      <alignment horizontal="left"/>
    </xf>
    <xf numFmtId="10" fontId="0" fillId="0" borderId="0" xfId="0" applyNumberFormat="1"/>
    <xf numFmtId="1" fontId="0" fillId="0" borderId="0" xfId="0" applyNumberFormat="1" applyFill="1"/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Lit>
              <c:formatCode>General</c:formatCode>
              <c:ptCount val="18"/>
              <c:pt idx="0">
                <c:v>5</c:v>
              </c:pt>
              <c:pt idx="1">
                <c:v>6</c:v>
              </c:pt>
              <c:pt idx="2">
                <c:v>7</c:v>
              </c:pt>
              <c:pt idx="3">
                <c:v>8</c:v>
              </c:pt>
              <c:pt idx="4">
                <c:v>9</c:v>
              </c:pt>
              <c:pt idx="5">
                <c:v>10</c:v>
              </c:pt>
              <c:pt idx="6">
                <c:v>11</c:v>
              </c:pt>
              <c:pt idx="7">
                <c:v>12</c:v>
              </c:pt>
              <c:pt idx="8">
                <c:v>13</c:v>
              </c:pt>
              <c:pt idx="9">
                <c:v>14</c:v>
              </c:pt>
              <c:pt idx="10">
                <c:v>15</c:v>
              </c:pt>
              <c:pt idx="11">
                <c:v>16</c:v>
              </c:pt>
              <c:pt idx="12">
                <c:v>17</c:v>
              </c:pt>
              <c:pt idx="13">
                <c:v>18</c:v>
              </c:pt>
              <c:pt idx="14">
                <c:v>19</c:v>
              </c:pt>
              <c:pt idx="15">
                <c:v>20</c:v>
              </c:pt>
              <c:pt idx="16">
                <c:v>21</c:v>
              </c:pt>
              <c:pt idx="17">
                <c:v>22</c:v>
              </c:pt>
            </c:numLit>
          </c:cat>
          <c:val>
            <c:numRef>
              <c:f>Sheet2!$A$3:$R$3</c:f>
              <c:numCache>
                <c:formatCode>0.00%</c:formatCode>
                <c:ptCount val="18"/>
                <c:pt idx="0">
                  <c:v>9.6723491718051023E-4</c:v>
                </c:pt>
                <c:pt idx="1">
                  <c:v>1.6442993592068675E-2</c:v>
                </c:pt>
                <c:pt idx="2">
                  <c:v>8.5358481441180023E-2</c:v>
                </c:pt>
                <c:pt idx="3">
                  <c:v>9.9504292104944991E-2</c:v>
                </c:pt>
                <c:pt idx="4">
                  <c:v>8.1368637407810418E-2</c:v>
                </c:pt>
                <c:pt idx="5">
                  <c:v>8.4391246523999514E-2</c:v>
                </c:pt>
                <c:pt idx="6">
                  <c:v>9.5151734977632699E-2</c:v>
                </c:pt>
                <c:pt idx="7">
                  <c:v>0.11086930238181598</c:v>
                </c:pt>
                <c:pt idx="8">
                  <c:v>0.10869302381815983</c:v>
                </c:pt>
                <c:pt idx="9">
                  <c:v>9.9262483375649857E-2</c:v>
                </c:pt>
                <c:pt idx="10">
                  <c:v>8.7655664369483743E-2</c:v>
                </c:pt>
                <c:pt idx="11">
                  <c:v>6.3958408898561234E-2</c:v>
                </c:pt>
                <c:pt idx="12">
                  <c:v>2.7687099504292104E-2</c:v>
                </c:pt>
                <c:pt idx="13">
                  <c:v>1.3541288840527143E-2</c:v>
                </c:pt>
                <c:pt idx="14">
                  <c:v>1.3420384475879579E-2</c:v>
                </c:pt>
                <c:pt idx="15">
                  <c:v>7.3751662435013908E-3</c:v>
                </c:pt>
                <c:pt idx="16">
                  <c:v>3.1435134808366584E-3</c:v>
                </c:pt>
                <c:pt idx="17">
                  <c:v>1.2090436464756377E-3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125632"/>
        <c:axId val="61760640"/>
      </c:lineChart>
      <c:catAx>
        <c:axId val="7712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760640"/>
        <c:crosses val="autoZero"/>
        <c:auto val="1"/>
        <c:lblAlgn val="ctr"/>
        <c:lblOffset val="100"/>
        <c:noMultiLvlLbl val="0"/>
      </c:catAx>
      <c:valAx>
        <c:axId val="6176064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7125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180975</xdr:rowOff>
    </xdr:from>
    <xdr:to>
      <xdr:col>17</xdr:col>
      <xdr:colOff>600075</xdr:colOff>
      <xdr:row>20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"/>
  <sheetViews>
    <sheetView workbookViewId="0">
      <pane xSplit="1" ySplit="1" topLeftCell="B49" activePane="bottomRight" state="frozen"/>
      <selection pane="topRight" activeCell="B1" sqref="B1"/>
      <selection pane="bottomLeft" activeCell="A2" sqref="A2"/>
      <selection pane="bottomRight" activeCell="Q72" sqref="Q72"/>
    </sheetView>
  </sheetViews>
  <sheetFormatPr defaultRowHeight="15" x14ac:dyDescent="0.25"/>
  <sheetData>
    <row r="1" spans="1:20" s="2" customFormat="1" x14ac:dyDescent="0.3">
      <c r="A1" s="2" t="s">
        <v>0</v>
      </c>
      <c r="B1" s="3">
        <v>0.20833333333333334</v>
      </c>
      <c r="C1" s="3">
        <v>0.25</v>
      </c>
      <c r="D1" s="3">
        <v>0.29166666666666669</v>
      </c>
      <c r="E1" s="3">
        <v>0.33333333333333331</v>
      </c>
      <c r="F1" s="3">
        <v>0.375</v>
      </c>
      <c r="G1" s="3">
        <v>0.41666666666666669</v>
      </c>
      <c r="H1" s="3">
        <v>0.45833333333333331</v>
      </c>
      <c r="I1" s="3">
        <v>0.5</v>
      </c>
      <c r="J1" s="3">
        <v>0.54166666666666663</v>
      </c>
      <c r="K1" s="3">
        <v>0.58333333333333337</v>
      </c>
      <c r="L1" s="3">
        <v>0.625</v>
      </c>
      <c r="M1" s="3">
        <v>0.66666666666666663</v>
      </c>
      <c r="N1" s="3">
        <v>0.70833333333333337</v>
      </c>
      <c r="O1" s="3">
        <v>0.75</v>
      </c>
      <c r="P1" s="4">
        <v>0.79166666666666663</v>
      </c>
      <c r="Q1" s="4">
        <v>0.83333333333333337</v>
      </c>
      <c r="R1" s="4">
        <v>0.875</v>
      </c>
      <c r="S1" s="4">
        <v>0.91666666666666663</v>
      </c>
      <c r="T1" s="4">
        <v>0.95833333333333337</v>
      </c>
    </row>
    <row r="2" spans="1:20" s="7" customFormat="1" x14ac:dyDescent="0.3">
      <c r="A2" s="7">
        <v>2</v>
      </c>
      <c r="E2" s="7">
        <v>24</v>
      </c>
      <c r="G2" s="7">
        <v>13</v>
      </c>
      <c r="H2" s="7">
        <v>17</v>
      </c>
      <c r="I2" s="7">
        <v>27</v>
      </c>
      <c r="J2" s="7">
        <v>2</v>
      </c>
      <c r="K2" s="7">
        <v>4</v>
      </c>
    </row>
    <row r="3" spans="1:20" s="7" customFormat="1" x14ac:dyDescent="0.3">
      <c r="A3" s="7">
        <v>4</v>
      </c>
      <c r="E3" s="7">
        <v>9</v>
      </c>
      <c r="G3" s="7">
        <v>16</v>
      </c>
      <c r="H3" s="7">
        <v>27</v>
      </c>
      <c r="J3" s="7">
        <v>14</v>
      </c>
      <c r="K3" s="7">
        <v>23</v>
      </c>
      <c r="N3" s="7">
        <v>10</v>
      </c>
    </row>
    <row r="4" spans="1:20" s="7" customFormat="1" x14ac:dyDescent="0.3">
      <c r="A4" s="7">
        <v>5</v>
      </c>
      <c r="D4" s="7">
        <v>19</v>
      </c>
      <c r="E4" s="7">
        <v>11</v>
      </c>
    </row>
    <row r="5" spans="1:20" s="7" customFormat="1" x14ac:dyDescent="0.3">
      <c r="A5" s="7">
        <v>6</v>
      </c>
      <c r="F5" s="7">
        <v>8</v>
      </c>
      <c r="H5" s="7">
        <v>4</v>
      </c>
      <c r="J5" s="7">
        <v>15</v>
      </c>
      <c r="K5" s="7">
        <v>1</v>
      </c>
      <c r="L5" s="7">
        <v>15</v>
      </c>
    </row>
    <row r="6" spans="1:20" s="7" customFormat="1" x14ac:dyDescent="0.3">
      <c r="A6" s="7">
        <v>14</v>
      </c>
      <c r="D6" s="7">
        <v>44</v>
      </c>
      <c r="E6" s="7">
        <v>15</v>
      </c>
      <c r="F6" s="7">
        <v>14</v>
      </c>
      <c r="G6" s="7">
        <v>10</v>
      </c>
      <c r="H6" s="7">
        <v>15</v>
      </c>
      <c r="I6" s="7">
        <v>29</v>
      </c>
      <c r="J6" s="7">
        <v>6</v>
      </c>
      <c r="L6" s="7">
        <v>31</v>
      </c>
      <c r="M6" s="7">
        <v>2</v>
      </c>
    </row>
    <row r="7" spans="1:20" s="7" customFormat="1" x14ac:dyDescent="0.3">
      <c r="A7" s="7">
        <v>23</v>
      </c>
      <c r="D7" s="7">
        <v>8</v>
      </c>
      <c r="E7" s="7">
        <v>17</v>
      </c>
      <c r="F7" s="7">
        <v>22</v>
      </c>
      <c r="H7" s="7">
        <v>6</v>
      </c>
      <c r="I7" s="7">
        <v>14</v>
      </c>
      <c r="J7" s="7">
        <v>16</v>
      </c>
      <c r="K7" s="7">
        <v>2</v>
      </c>
      <c r="L7" s="7">
        <v>11</v>
      </c>
      <c r="M7" s="7">
        <v>9</v>
      </c>
    </row>
    <row r="8" spans="1:20" s="7" customFormat="1" x14ac:dyDescent="0.3">
      <c r="A8" s="7">
        <v>24</v>
      </c>
      <c r="C8" s="7">
        <v>8</v>
      </c>
      <c r="D8" s="7">
        <v>11</v>
      </c>
      <c r="E8" s="7">
        <v>31</v>
      </c>
      <c r="G8" s="7">
        <v>35</v>
      </c>
      <c r="H8" s="7">
        <v>18</v>
      </c>
      <c r="I8" s="7">
        <v>16</v>
      </c>
      <c r="K8" s="7">
        <v>25</v>
      </c>
      <c r="L8" s="7">
        <v>5</v>
      </c>
      <c r="M8" s="7">
        <v>16</v>
      </c>
      <c r="N8" s="7">
        <v>2</v>
      </c>
    </row>
    <row r="9" spans="1:20" s="7" customFormat="1" x14ac:dyDescent="0.3">
      <c r="A9" s="7">
        <v>30</v>
      </c>
      <c r="E9" s="7">
        <v>6</v>
      </c>
      <c r="G9" s="7">
        <v>29</v>
      </c>
      <c r="I9" s="7">
        <v>16</v>
      </c>
      <c r="K9" s="7">
        <v>24</v>
      </c>
      <c r="L9" s="7">
        <v>39</v>
      </c>
      <c r="M9" s="7">
        <v>5</v>
      </c>
    </row>
    <row r="10" spans="1:20" s="7" customFormat="1" x14ac:dyDescent="0.3">
      <c r="A10" s="7">
        <v>33</v>
      </c>
      <c r="D10" s="7">
        <v>25</v>
      </c>
      <c r="E10" s="7">
        <v>4</v>
      </c>
      <c r="F10" s="7">
        <v>14</v>
      </c>
      <c r="G10" s="7">
        <v>16</v>
      </c>
      <c r="H10" s="7">
        <v>17</v>
      </c>
      <c r="K10" s="7">
        <v>29</v>
      </c>
      <c r="L10" s="7">
        <v>32</v>
      </c>
    </row>
    <row r="11" spans="1:20" s="7" customFormat="1" x14ac:dyDescent="0.3">
      <c r="A11" s="7">
        <v>34</v>
      </c>
      <c r="F11" s="7">
        <v>14</v>
      </c>
      <c r="G11" s="7">
        <v>12</v>
      </c>
      <c r="J11" s="7">
        <v>38</v>
      </c>
      <c r="K11" s="7">
        <v>3</v>
      </c>
    </row>
    <row r="12" spans="1:20" s="7" customFormat="1" x14ac:dyDescent="0.3">
      <c r="A12" s="7">
        <v>35</v>
      </c>
      <c r="C12" s="7">
        <v>15</v>
      </c>
      <c r="D12" s="7">
        <v>22</v>
      </c>
      <c r="G12" s="7">
        <v>25</v>
      </c>
      <c r="K12" s="7">
        <v>34</v>
      </c>
      <c r="L12" s="7">
        <v>1</v>
      </c>
      <c r="N12" s="7">
        <v>4</v>
      </c>
    </row>
    <row r="13" spans="1:20" s="7" customFormat="1" x14ac:dyDescent="0.3">
      <c r="A13" s="7">
        <v>36</v>
      </c>
      <c r="D13" s="7">
        <v>18</v>
      </c>
      <c r="E13" s="7">
        <v>24</v>
      </c>
      <c r="F13" s="7">
        <v>1</v>
      </c>
      <c r="I13" s="7">
        <v>12</v>
      </c>
      <c r="L13" s="7">
        <v>23</v>
      </c>
      <c r="M13" s="7">
        <v>4</v>
      </c>
    </row>
    <row r="14" spans="1:20" s="7" customFormat="1" x14ac:dyDescent="0.3">
      <c r="A14" s="7">
        <v>40</v>
      </c>
      <c r="F14" s="7">
        <v>5</v>
      </c>
      <c r="H14" s="7">
        <v>16</v>
      </c>
      <c r="I14" s="7">
        <v>5</v>
      </c>
      <c r="K14" s="7">
        <v>28</v>
      </c>
      <c r="L14" s="7">
        <v>8</v>
      </c>
      <c r="M14" s="7">
        <v>3</v>
      </c>
    </row>
    <row r="15" spans="1:20" s="7" customFormat="1" x14ac:dyDescent="0.3">
      <c r="A15" s="7">
        <v>48</v>
      </c>
      <c r="F15" s="7">
        <v>21</v>
      </c>
      <c r="H15" s="7">
        <v>10</v>
      </c>
      <c r="I15" s="7">
        <v>8</v>
      </c>
      <c r="M15" s="7">
        <v>12</v>
      </c>
    </row>
    <row r="16" spans="1:20" s="7" customFormat="1" x14ac:dyDescent="0.3">
      <c r="A16" s="7">
        <v>49</v>
      </c>
      <c r="E16" s="7">
        <v>15</v>
      </c>
      <c r="F16" s="7">
        <v>1</v>
      </c>
      <c r="G16" s="7">
        <v>18</v>
      </c>
      <c r="M16" s="7">
        <v>17</v>
      </c>
    </row>
    <row r="17" spans="1:19" s="7" customFormat="1" x14ac:dyDescent="0.3">
      <c r="A17" s="7">
        <v>50</v>
      </c>
      <c r="E17" s="7">
        <v>29</v>
      </c>
      <c r="F17" s="7">
        <v>27</v>
      </c>
      <c r="G17" s="7">
        <v>23</v>
      </c>
      <c r="H17" s="7">
        <v>30</v>
      </c>
      <c r="I17" s="7">
        <v>23</v>
      </c>
      <c r="J17" s="7">
        <v>3</v>
      </c>
      <c r="L17" s="7">
        <v>19</v>
      </c>
      <c r="M17" s="7">
        <v>1</v>
      </c>
    </row>
    <row r="18" spans="1:19" s="7" customFormat="1" x14ac:dyDescent="0.3">
      <c r="A18" s="7">
        <v>51</v>
      </c>
      <c r="D18" s="7">
        <v>12</v>
      </c>
      <c r="E18" s="7">
        <v>12</v>
      </c>
      <c r="F18" s="7">
        <v>14</v>
      </c>
      <c r="M18" s="7">
        <v>17</v>
      </c>
      <c r="N18" s="7">
        <v>14</v>
      </c>
    </row>
    <row r="19" spans="1:19" s="7" customFormat="1" x14ac:dyDescent="0.3">
      <c r="A19" s="7">
        <v>52</v>
      </c>
      <c r="D19" s="7">
        <v>11</v>
      </c>
      <c r="E19" s="7">
        <v>37</v>
      </c>
      <c r="F19" s="7">
        <v>7</v>
      </c>
      <c r="G19" s="7">
        <v>28</v>
      </c>
      <c r="H19" s="7">
        <v>16</v>
      </c>
      <c r="I19" s="7">
        <v>16</v>
      </c>
      <c r="J19" s="7">
        <v>31</v>
      </c>
      <c r="K19" s="7">
        <v>20</v>
      </c>
      <c r="L19" s="7">
        <v>6</v>
      </c>
      <c r="M19" s="7">
        <v>16</v>
      </c>
    </row>
    <row r="20" spans="1:19" s="7" customFormat="1" x14ac:dyDescent="0.3">
      <c r="A20" s="7">
        <v>54</v>
      </c>
      <c r="D20" s="7">
        <v>3</v>
      </c>
      <c r="E20" s="7">
        <v>16</v>
      </c>
      <c r="F20" s="7">
        <v>4</v>
      </c>
      <c r="G20" s="7">
        <v>6</v>
      </c>
      <c r="H20" s="7">
        <v>3</v>
      </c>
      <c r="I20" s="7">
        <v>8</v>
      </c>
      <c r="J20" s="7">
        <v>4</v>
      </c>
      <c r="K20" s="7">
        <v>24</v>
      </c>
      <c r="L20" s="7">
        <v>1</v>
      </c>
    </row>
    <row r="21" spans="1:19" s="7" customFormat="1" x14ac:dyDescent="0.3">
      <c r="A21" s="7">
        <v>55</v>
      </c>
      <c r="G21" s="7">
        <v>4</v>
      </c>
      <c r="H21" s="7">
        <v>22</v>
      </c>
      <c r="I21" s="7">
        <v>22</v>
      </c>
      <c r="J21" s="7">
        <v>10</v>
      </c>
      <c r="K21" s="7">
        <v>15</v>
      </c>
      <c r="L21" s="7">
        <v>23</v>
      </c>
      <c r="M21" s="7">
        <v>6</v>
      </c>
    </row>
    <row r="22" spans="1:19" s="7" customFormat="1" x14ac:dyDescent="0.3">
      <c r="A22" s="7">
        <v>56</v>
      </c>
      <c r="E22" s="7">
        <v>12</v>
      </c>
      <c r="F22" s="7">
        <v>5</v>
      </c>
      <c r="G22" s="7">
        <v>6</v>
      </c>
      <c r="H22" s="7">
        <v>12</v>
      </c>
      <c r="I22" s="7">
        <v>1</v>
      </c>
      <c r="J22" s="7">
        <v>24</v>
      </c>
      <c r="K22" s="7">
        <v>3</v>
      </c>
      <c r="L22" s="7">
        <v>11</v>
      </c>
    </row>
    <row r="23" spans="1:19" s="7" customFormat="1" x14ac:dyDescent="0.3">
      <c r="A23" s="7">
        <v>58</v>
      </c>
      <c r="C23" s="7">
        <v>9</v>
      </c>
      <c r="D23" s="7">
        <v>10</v>
      </c>
      <c r="E23" s="7">
        <v>18</v>
      </c>
      <c r="F23" s="7">
        <v>2</v>
      </c>
      <c r="I23" s="7">
        <v>8</v>
      </c>
      <c r="J23" s="7">
        <v>15</v>
      </c>
      <c r="K23" s="7">
        <v>7</v>
      </c>
      <c r="L23" s="7">
        <v>22</v>
      </c>
      <c r="M23" s="7">
        <v>5</v>
      </c>
      <c r="N23" s="7">
        <v>10</v>
      </c>
    </row>
    <row r="24" spans="1:19" s="7" customFormat="1" x14ac:dyDescent="0.3">
      <c r="A24" s="7">
        <v>60</v>
      </c>
      <c r="D24" s="7">
        <v>9</v>
      </c>
      <c r="E24" s="7">
        <v>30</v>
      </c>
      <c r="F24" s="7">
        <v>1</v>
      </c>
      <c r="G24" s="7">
        <v>13</v>
      </c>
      <c r="H24" s="7">
        <v>10</v>
      </c>
      <c r="I24" s="7">
        <v>16</v>
      </c>
      <c r="J24" s="7">
        <v>7</v>
      </c>
      <c r="K24" s="7">
        <v>64</v>
      </c>
      <c r="L24" s="7">
        <v>4</v>
      </c>
    </row>
    <row r="25" spans="1:19" s="7" customFormat="1" x14ac:dyDescent="0.3">
      <c r="A25" s="7">
        <v>62</v>
      </c>
      <c r="D25" s="7">
        <v>2</v>
      </c>
      <c r="F25" s="7">
        <v>13</v>
      </c>
      <c r="G25" s="7">
        <v>15</v>
      </c>
      <c r="H25" s="7">
        <v>11</v>
      </c>
      <c r="I25" s="7">
        <v>13</v>
      </c>
      <c r="J25" s="7">
        <v>8</v>
      </c>
    </row>
    <row r="26" spans="1:19" s="7" customFormat="1" x14ac:dyDescent="0.3">
      <c r="A26" s="7">
        <v>65</v>
      </c>
      <c r="D26" s="7">
        <v>14</v>
      </c>
      <c r="E26" s="7">
        <v>12</v>
      </c>
      <c r="F26" s="7">
        <v>10</v>
      </c>
      <c r="G26" s="7">
        <v>8</v>
      </c>
      <c r="H26" s="7">
        <v>9</v>
      </c>
      <c r="I26" s="7">
        <v>15</v>
      </c>
      <c r="J26" s="7">
        <v>13</v>
      </c>
      <c r="K26" s="7">
        <v>5</v>
      </c>
      <c r="L26" s="7">
        <v>17</v>
      </c>
      <c r="M26" s="7">
        <v>12</v>
      </c>
      <c r="N26" s="7">
        <v>14</v>
      </c>
      <c r="O26" s="7">
        <v>9</v>
      </c>
      <c r="P26" s="7">
        <v>7</v>
      </c>
    </row>
    <row r="27" spans="1:19" s="7" customFormat="1" x14ac:dyDescent="0.3">
      <c r="A27" s="7">
        <v>66</v>
      </c>
      <c r="C27" s="7">
        <v>26</v>
      </c>
      <c r="D27" s="7">
        <v>22</v>
      </c>
      <c r="E27" s="7">
        <v>16</v>
      </c>
      <c r="F27" s="7">
        <v>23</v>
      </c>
      <c r="G27" s="7">
        <v>26</v>
      </c>
      <c r="I27" s="7">
        <v>34</v>
      </c>
      <c r="J27" s="7">
        <v>28</v>
      </c>
      <c r="K27" s="7">
        <v>22</v>
      </c>
      <c r="L27" s="7">
        <v>48</v>
      </c>
      <c r="M27" s="7">
        <v>24</v>
      </c>
      <c r="N27" s="7">
        <v>27</v>
      </c>
      <c r="O27" s="7">
        <v>20</v>
      </c>
      <c r="P27" s="7">
        <v>19</v>
      </c>
      <c r="Q27" s="7">
        <v>15</v>
      </c>
      <c r="R27" s="7">
        <v>11</v>
      </c>
      <c r="S27" s="7">
        <v>10</v>
      </c>
    </row>
    <row r="28" spans="1:19" s="7" customFormat="1" x14ac:dyDescent="0.25">
      <c r="A28" s="7">
        <v>67</v>
      </c>
      <c r="E28" s="7">
        <v>3</v>
      </c>
      <c r="F28" s="7">
        <v>22</v>
      </c>
      <c r="G28" s="7">
        <v>3</v>
      </c>
      <c r="H28" s="7">
        <v>13</v>
      </c>
      <c r="I28" s="7">
        <v>14</v>
      </c>
      <c r="J28" s="7">
        <v>9</v>
      </c>
      <c r="K28" s="7">
        <v>26</v>
      </c>
      <c r="L28" s="7">
        <v>21</v>
      </c>
      <c r="M28" s="7">
        <v>22</v>
      </c>
      <c r="N28" s="7">
        <v>18</v>
      </c>
      <c r="O28" s="7">
        <v>15</v>
      </c>
      <c r="P28" s="7">
        <v>16</v>
      </c>
      <c r="Q28" s="7">
        <v>10</v>
      </c>
      <c r="R28" s="7">
        <v>7</v>
      </c>
    </row>
    <row r="29" spans="1:19" s="7" customFormat="1" x14ac:dyDescent="0.25">
      <c r="A29" s="7">
        <v>68</v>
      </c>
      <c r="C29" s="7">
        <v>5</v>
      </c>
      <c r="D29" s="7">
        <v>8</v>
      </c>
    </row>
    <row r="30" spans="1:19" s="7" customFormat="1" x14ac:dyDescent="0.25">
      <c r="A30" s="7">
        <v>69</v>
      </c>
      <c r="F30" s="7">
        <v>19</v>
      </c>
      <c r="G30" s="7">
        <v>21</v>
      </c>
      <c r="H30" s="7">
        <v>8</v>
      </c>
      <c r="I30" s="7">
        <v>2</v>
      </c>
      <c r="J30" s="7">
        <v>6</v>
      </c>
      <c r="M30" s="7">
        <v>33</v>
      </c>
      <c r="N30" s="7">
        <v>8</v>
      </c>
    </row>
    <row r="31" spans="1:19" s="7" customFormat="1" x14ac:dyDescent="0.25">
      <c r="A31" s="7">
        <v>73</v>
      </c>
      <c r="C31" s="7">
        <v>11</v>
      </c>
      <c r="D31" s="7">
        <v>27</v>
      </c>
      <c r="E31" s="7">
        <v>10</v>
      </c>
      <c r="F31" s="7">
        <v>18</v>
      </c>
      <c r="G31" s="7">
        <v>12</v>
      </c>
      <c r="H31" s="7">
        <v>19</v>
      </c>
      <c r="I31" s="7">
        <v>10</v>
      </c>
      <c r="J31" s="7">
        <v>23</v>
      </c>
      <c r="K31" s="7">
        <v>9</v>
      </c>
      <c r="L31" s="7">
        <v>27</v>
      </c>
    </row>
    <row r="32" spans="1:19" s="7" customFormat="1" x14ac:dyDescent="0.25">
      <c r="A32" s="7">
        <v>76</v>
      </c>
      <c r="C32" s="7">
        <v>1</v>
      </c>
      <c r="D32" s="7">
        <v>37</v>
      </c>
      <c r="E32" s="7">
        <v>13</v>
      </c>
      <c r="F32" s="7">
        <v>16</v>
      </c>
      <c r="G32" s="7">
        <v>9</v>
      </c>
      <c r="H32" s="7">
        <v>7</v>
      </c>
      <c r="I32" s="7">
        <v>10</v>
      </c>
      <c r="J32" s="7">
        <v>11</v>
      </c>
      <c r="K32" s="7">
        <v>26</v>
      </c>
      <c r="L32" s="7">
        <v>23</v>
      </c>
      <c r="M32" s="7">
        <v>9</v>
      </c>
    </row>
    <row r="33" spans="1:18" s="7" customFormat="1" x14ac:dyDescent="0.25">
      <c r="A33" s="7">
        <v>77</v>
      </c>
      <c r="D33" s="7">
        <v>21</v>
      </c>
      <c r="F33" s="7">
        <v>8</v>
      </c>
      <c r="G33" s="7">
        <v>9</v>
      </c>
      <c r="H33" s="7">
        <v>8</v>
      </c>
      <c r="I33" s="7">
        <v>1</v>
      </c>
      <c r="J33" s="7">
        <v>16</v>
      </c>
      <c r="K33" s="7">
        <v>2</v>
      </c>
      <c r="L33" s="7">
        <v>19</v>
      </c>
      <c r="M33" s="7">
        <v>13</v>
      </c>
    </row>
    <row r="34" spans="1:18" s="7" customFormat="1" x14ac:dyDescent="0.25">
      <c r="A34" s="7">
        <v>82</v>
      </c>
      <c r="E34" s="7">
        <v>7</v>
      </c>
      <c r="G34" s="7">
        <v>5</v>
      </c>
      <c r="H34" s="7">
        <v>12</v>
      </c>
      <c r="J34" s="7">
        <v>12</v>
      </c>
      <c r="K34" s="7">
        <v>22</v>
      </c>
      <c r="M34" s="7">
        <v>22</v>
      </c>
      <c r="N34" s="7">
        <v>1</v>
      </c>
    </row>
    <row r="35" spans="1:18" s="7" customFormat="1" x14ac:dyDescent="0.25">
      <c r="A35" s="7">
        <v>83</v>
      </c>
      <c r="D35" s="7">
        <v>11</v>
      </c>
      <c r="E35" s="7">
        <v>12</v>
      </c>
      <c r="G35" s="7">
        <v>9</v>
      </c>
      <c r="H35" s="7">
        <v>6</v>
      </c>
      <c r="J35" s="7">
        <v>20</v>
      </c>
      <c r="K35" s="7">
        <v>11</v>
      </c>
    </row>
    <row r="36" spans="1:18" s="7" customFormat="1" x14ac:dyDescent="0.25">
      <c r="A36" s="7">
        <v>84</v>
      </c>
      <c r="E36" s="7">
        <v>10</v>
      </c>
      <c r="F36" s="7">
        <v>10</v>
      </c>
      <c r="I36" s="7">
        <v>24</v>
      </c>
      <c r="J36" s="7">
        <v>26</v>
      </c>
      <c r="K36" s="7">
        <v>2</v>
      </c>
      <c r="M36" s="7">
        <v>6</v>
      </c>
    </row>
    <row r="37" spans="1:18" s="7" customFormat="1" x14ac:dyDescent="0.25">
      <c r="A37" s="7">
        <v>85</v>
      </c>
      <c r="D37" s="7">
        <v>10</v>
      </c>
      <c r="E37" s="7">
        <v>26</v>
      </c>
      <c r="F37" s="7">
        <v>28</v>
      </c>
      <c r="I37" s="7">
        <v>32</v>
      </c>
      <c r="J37" s="7">
        <v>34</v>
      </c>
      <c r="K37" s="7">
        <v>24</v>
      </c>
      <c r="L37" s="7">
        <v>25</v>
      </c>
      <c r="M37" s="7">
        <v>10</v>
      </c>
    </row>
    <row r="38" spans="1:18" s="7" customFormat="1" x14ac:dyDescent="0.25">
      <c r="A38" s="7">
        <v>86</v>
      </c>
      <c r="D38" s="7">
        <v>27</v>
      </c>
      <c r="F38" s="7">
        <v>13</v>
      </c>
      <c r="H38" s="7">
        <v>15</v>
      </c>
      <c r="I38" s="7">
        <v>36</v>
      </c>
      <c r="J38" s="7">
        <v>26</v>
      </c>
      <c r="K38" s="7">
        <v>4</v>
      </c>
      <c r="L38" s="7">
        <v>20</v>
      </c>
      <c r="M38" s="7">
        <v>4</v>
      </c>
      <c r="O38" s="7">
        <v>21</v>
      </c>
      <c r="P38" s="7">
        <v>18</v>
      </c>
      <c r="Q38" s="7">
        <v>7</v>
      </c>
    </row>
    <row r="39" spans="1:18" s="7" customFormat="1" x14ac:dyDescent="0.25">
      <c r="A39" s="7">
        <v>89</v>
      </c>
      <c r="D39" s="7">
        <v>12</v>
      </c>
      <c r="E39" s="7">
        <v>25</v>
      </c>
      <c r="F39" s="7">
        <v>14</v>
      </c>
      <c r="G39" s="7">
        <v>18</v>
      </c>
      <c r="H39" s="7">
        <v>27</v>
      </c>
      <c r="I39" s="7">
        <v>57</v>
      </c>
      <c r="J39" s="7">
        <v>44</v>
      </c>
      <c r="K39" s="7">
        <v>28</v>
      </c>
      <c r="L39" s="7">
        <v>23</v>
      </c>
      <c r="M39" s="7">
        <v>25</v>
      </c>
      <c r="N39" s="7">
        <v>18</v>
      </c>
      <c r="O39" s="7">
        <v>15</v>
      </c>
      <c r="P39" s="7">
        <v>16</v>
      </c>
      <c r="Q39" s="7">
        <v>9</v>
      </c>
      <c r="R39" s="7">
        <v>8</v>
      </c>
    </row>
    <row r="40" spans="1:18" s="7" customFormat="1" x14ac:dyDescent="0.25">
      <c r="A40" s="7">
        <v>91</v>
      </c>
      <c r="E40" s="7">
        <v>20</v>
      </c>
      <c r="F40" s="7">
        <v>31</v>
      </c>
      <c r="H40" s="7">
        <v>34</v>
      </c>
      <c r="J40" s="7">
        <v>17</v>
      </c>
      <c r="K40" s="7">
        <v>36</v>
      </c>
      <c r="L40" s="7">
        <v>14</v>
      </c>
      <c r="M40" s="7">
        <v>28</v>
      </c>
      <c r="N40" s="7">
        <v>20</v>
      </c>
    </row>
    <row r="41" spans="1:18" s="7" customFormat="1" x14ac:dyDescent="0.25">
      <c r="A41" s="7">
        <v>97</v>
      </c>
      <c r="C41" s="7">
        <v>16</v>
      </c>
      <c r="D41" s="7">
        <v>23</v>
      </c>
      <c r="E41" s="7">
        <v>10</v>
      </c>
      <c r="F41" s="7">
        <v>27</v>
      </c>
      <c r="G41" s="7">
        <v>41</v>
      </c>
      <c r="I41" s="7">
        <v>22</v>
      </c>
      <c r="J41" s="7">
        <v>31</v>
      </c>
      <c r="K41" s="7">
        <v>34</v>
      </c>
      <c r="L41" s="7">
        <v>8</v>
      </c>
      <c r="M41" s="7">
        <v>13</v>
      </c>
      <c r="N41" s="7">
        <v>14</v>
      </c>
    </row>
    <row r="42" spans="1:18" s="7" customFormat="1" x14ac:dyDescent="0.25">
      <c r="A42" s="7">
        <v>98</v>
      </c>
      <c r="D42" s="7">
        <v>20</v>
      </c>
      <c r="M42" s="7">
        <v>16</v>
      </c>
    </row>
    <row r="43" spans="1:18" s="7" customFormat="1" x14ac:dyDescent="0.25">
      <c r="A43" s="7">
        <v>100</v>
      </c>
      <c r="D43" s="7">
        <v>17</v>
      </c>
      <c r="E43" s="7">
        <v>9</v>
      </c>
      <c r="F43" s="7">
        <v>19</v>
      </c>
      <c r="H43" s="7">
        <v>3</v>
      </c>
      <c r="I43" s="7">
        <v>21</v>
      </c>
      <c r="J43" s="7">
        <v>17</v>
      </c>
      <c r="L43" s="7">
        <v>19</v>
      </c>
      <c r="M43" s="7">
        <v>17</v>
      </c>
      <c r="N43" s="7">
        <v>11</v>
      </c>
    </row>
    <row r="44" spans="1:18" s="7" customFormat="1" x14ac:dyDescent="0.25">
      <c r="A44" s="7">
        <v>101</v>
      </c>
      <c r="D44" s="7">
        <v>11</v>
      </c>
      <c r="E44" s="7">
        <v>19</v>
      </c>
      <c r="H44" s="7">
        <v>21</v>
      </c>
      <c r="J44" s="7">
        <v>22</v>
      </c>
      <c r="L44" s="7">
        <v>12</v>
      </c>
      <c r="M44" s="7">
        <v>6</v>
      </c>
    </row>
    <row r="45" spans="1:18" s="7" customFormat="1" x14ac:dyDescent="0.25">
      <c r="A45" s="7">
        <v>104</v>
      </c>
      <c r="E45" s="7">
        <v>7</v>
      </c>
      <c r="F45" s="7">
        <v>14</v>
      </c>
      <c r="G45" s="7">
        <v>18</v>
      </c>
      <c r="H45" s="7">
        <v>15</v>
      </c>
      <c r="I45" s="7">
        <v>23</v>
      </c>
      <c r="J45" s="7">
        <v>31</v>
      </c>
      <c r="K45" s="7">
        <v>27</v>
      </c>
    </row>
    <row r="46" spans="1:18" s="7" customFormat="1" x14ac:dyDescent="0.25">
      <c r="A46" s="7">
        <v>105</v>
      </c>
      <c r="D46" s="7">
        <v>18</v>
      </c>
      <c r="E46" s="7">
        <v>28</v>
      </c>
      <c r="F46" s="7">
        <v>4</v>
      </c>
      <c r="G46" s="7">
        <v>12</v>
      </c>
      <c r="H46" s="7">
        <v>10</v>
      </c>
      <c r="J46" s="7">
        <v>25</v>
      </c>
      <c r="K46" s="7">
        <v>8</v>
      </c>
      <c r="L46" s="7">
        <v>26</v>
      </c>
      <c r="M46" s="7">
        <v>12</v>
      </c>
    </row>
    <row r="47" spans="1:18" s="7" customFormat="1" x14ac:dyDescent="0.25">
      <c r="A47" s="7">
        <v>107</v>
      </c>
      <c r="F47" s="7">
        <v>7</v>
      </c>
      <c r="G47" s="7">
        <v>24</v>
      </c>
      <c r="H47" s="7">
        <v>25</v>
      </c>
      <c r="I47" s="7">
        <v>30</v>
      </c>
      <c r="K47" s="7">
        <v>23</v>
      </c>
      <c r="L47" s="7">
        <v>5</v>
      </c>
      <c r="M47" s="7">
        <v>7</v>
      </c>
    </row>
    <row r="48" spans="1:18" s="7" customFormat="1" x14ac:dyDescent="0.25">
      <c r="A48" s="7">
        <v>109</v>
      </c>
      <c r="H48" s="7">
        <v>32</v>
      </c>
      <c r="J48" s="7">
        <v>23</v>
      </c>
    </row>
    <row r="49" spans="1:17" s="7" customFormat="1" x14ac:dyDescent="0.25">
      <c r="A49" s="7">
        <v>110</v>
      </c>
      <c r="I49" s="7">
        <v>16</v>
      </c>
      <c r="K49" s="7">
        <v>5</v>
      </c>
      <c r="L49" s="7">
        <v>2</v>
      </c>
    </row>
    <row r="50" spans="1:17" s="7" customFormat="1" x14ac:dyDescent="0.25">
      <c r="A50" s="7">
        <v>113</v>
      </c>
      <c r="C50" s="7">
        <v>11</v>
      </c>
      <c r="D50" s="7">
        <v>20</v>
      </c>
      <c r="E50" s="7">
        <v>17</v>
      </c>
      <c r="F50" s="7">
        <v>8</v>
      </c>
      <c r="G50" s="7">
        <v>8</v>
      </c>
      <c r="H50" s="7">
        <v>2</v>
      </c>
      <c r="I50" s="7">
        <v>10</v>
      </c>
    </row>
    <row r="51" spans="1:17" s="7" customFormat="1" x14ac:dyDescent="0.25">
      <c r="A51" s="7">
        <v>117</v>
      </c>
      <c r="D51" s="7">
        <v>6</v>
      </c>
      <c r="E51" s="7">
        <v>27</v>
      </c>
      <c r="F51" s="7">
        <v>2</v>
      </c>
      <c r="H51" s="7">
        <v>12</v>
      </c>
      <c r="J51" s="7">
        <v>14</v>
      </c>
      <c r="K51" s="7">
        <v>9</v>
      </c>
    </row>
    <row r="52" spans="1:17" s="7" customFormat="1" x14ac:dyDescent="0.25">
      <c r="A52" s="7">
        <v>118</v>
      </c>
      <c r="C52" s="7">
        <v>7</v>
      </c>
      <c r="G52" s="7">
        <v>1</v>
      </c>
      <c r="H52" s="7">
        <v>4</v>
      </c>
      <c r="K52" s="7">
        <v>7</v>
      </c>
    </row>
    <row r="53" spans="1:17" s="7" customFormat="1" x14ac:dyDescent="0.25">
      <c r="A53" s="7">
        <v>120</v>
      </c>
      <c r="D53" s="7">
        <v>29</v>
      </c>
      <c r="E53" s="7">
        <v>42</v>
      </c>
      <c r="F53" s="7">
        <v>17</v>
      </c>
      <c r="G53" s="7">
        <v>19</v>
      </c>
      <c r="H53" s="7">
        <v>30</v>
      </c>
      <c r="I53" s="7">
        <v>34</v>
      </c>
      <c r="J53" s="7">
        <v>31</v>
      </c>
      <c r="K53" s="7">
        <v>10</v>
      </c>
    </row>
    <row r="54" spans="1:17" s="7" customFormat="1" x14ac:dyDescent="0.25">
      <c r="A54" s="7">
        <v>125</v>
      </c>
      <c r="D54" s="7">
        <v>8</v>
      </c>
      <c r="I54" s="7">
        <v>14</v>
      </c>
    </row>
    <row r="55" spans="1:17" s="7" customFormat="1" x14ac:dyDescent="0.25">
      <c r="A55" s="7">
        <v>126</v>
      </c>
      <c r="D55" s="7">
        <v>4</v>
      </c>
      <c r="E55" s="7">
        <v>15</v>
      </c>
      <c r="F55" s="7">
        <v>10</v>
      </c>
      <c r="G55" s="7">
        <v>13</v>
      </c>
      <c r="H55" s="7">
        <v>6</v>
      </c>
      <c r="I55" s="7">
        <v>18</v>
      </c>
      <c r="J55" s="7">
        <v>29</v>
      </c>
      <c r="K55" s="7">
        <v>8</v>
      </c>
      <c r="L55" s="7">
        <v>15</v>
      </c>
      <c r="M55" s="7">
        <v>4</v>
      </c>
    </row>
    <row r="56" spans="1:17" s="7" customFormat="1" x14ac:dyDescent="0.25">
      <c r="A56" s="7">
        <v>130</v>
      </c>
      <c r="D56" s="7">
        <v>1</v>
      </c>
      <c r="E56" s="7">
        <v>3</v>
      </c>
      <c r="G56" s="7">
        <v>10</v>
      </c>
      <c r="H56" s="7">
        <v>7</v>
      </c>
    </row>
    <row r="57" spans="1:17" s="7" customFormat="1" x14ac:dyDescent="0.25">
      <c r="A57" s="7">
        <v>131</v>
      </c>
      <c r="E57" s="7">
        <v>14</v>
      </c>
      <c r="H57" s="7">
        <v>9</v>
      </c>
    </row>
    <row r="58" spans="1:17" s="7" customFormat="1" x14ac:dyDescent="0.25">
      <c r="A58" s="7">
        <v>132</v>
      </c>
      <c r="D58" s="7">
        <v>12</v>
      </c>
      <c r="I58" s="7">
        <v>6</v>
      </c>
      <c r="J58" s="7">
        <v>18</v>
      </c>
      <c r="M58" s="7">
        <v>10</v>
      </c>
    </row>
    <row r="59" spans="1:17" s="7" customFormat="1" x14ac:dyDescent="0.25">
      <c r="A59" s="7">
        <v>136</v>
      </c>
      <c r="D59" s="7">
        <v>13</v>
      </c>
      <c r="E59" s="7">
        <v>19</v>
      </c>
      <c r="F59" s="7">
        <v>10</v>
      </c>
      <c r="H59" s="7">
        <v>4</v>
      </c>
      <c r="I59" s="7">
        <v>10</v>
      </c>
      <c r="J59" s="7">
        <v>10</v>
      </c>
      <c r="K59" s="7">
        <v>16</v>
      </c>
      <c r="L59" s="7">
        <v>1</v>
      </c>
      <c r="M59" s="7">
        <v>14</v>
      </c>
      <c r="N59" s="7">
        <v>13</v>
      </c>
    </row>
    <row r="60" spans="1:17" s="7" customFormat="1" x14ac:dyDescent="0.25">
      <c r="A60" s="7">
        <v>137</v>
      </c>
      <c r="D60" s="7">
        <v>7</v>
      </c>
      <c r="E60" s="7">
        <v>11</v>
      </c>
      <c r="F60" s="7">
        <v>11</v>
      </c>
      <c r="H60" s="7">
        <v>6</v>
      </c>
      <c r="I60" s="7">
        <v>32</v>
      </c>
      <c r="J60" s="7">
        <v>4</v>
      </c>
      <c r="K60" s="7">
        <v>3</v>
      </c>
      <c r="L60" s="7">
        <v>21</v>
      </c>
      <c r="M60" s="7">
        <v>3</v>
      </c>
      <c r="N60" s="7">
        <v>1</v>
      </c>
    </row>
    <row r="61" spans="1:17" s="7" customFormat="1" x14ac:dyDescent="0.25">
      <c r="A61" s="7">
        <v>140</v>
      </c>
      <c r="C61" s="7">
        <v>10</v>
      </c>
      <c r="D61" s="7">
        <v>21</v>
      </c>
      <c r="E61" s="7">
        <v>16</v>
      </c>
      <c r="F61" s="7">
        <v>21</v>
      </c>
      <c r="G61" s="7">
        <v>24</v>
      </c>
      <c r="H61" s="7">
        <v>9</v>
      </c>
      <c r="I61" s="7">
        <v>20</v>
      </c>
      <c r="J61" s="7">
        <v>22</v>
      </c>
      <c r="K61" s="7">
        <v>10</v>
      </c>
      <c r="L61" s="7">
        <v>23</v>
      </c>
      <c r="M61" s="7">
        <v>17</v>
      </c>
      <c r="N61" s="7">
        <v>19</v>
      </c>
      <c r="O61" s="7">
        <v>19</v>
      </c>
      <c r="P61" s="7">
        <v>16</v>
      </c>
      <c r="Q61" s="7">
        <v>13</v>
      </c>
    </row>
    <row r="62" spans="1:17" s="7" customFormat="1" x14ac:dyDescent="0.25">
      <c r="A62" s="7">
        <v>141</v>
      </c>
      <c r="B62" s="7">
        <v>8</v>
      </c>
      <c r="D62" s="7">
        <v>14</v>
      </c>
      <c r="E62" s="7">
        <v>23</v>
      </c>
      <c r="F62" s="7">
        <v>1</v>
      </c>
      <c r="I62" s="7">
        <v>20</v>
      </c>
      <c r="J62" s="7">
        <v>15</v>
      </c>
      <c r="K62" s="7">
        <v>2</v>
      </c>
      <c r="L62" s="7">
        <v>1</v>
      </c>
      <c r="M62" s="7">
        <v>22</v>
      </c>
    </row>
    <row r="63" spans="1:17" s="7" customFormat="1" x14ac:dyDescent="0.25">
      <c r="A63" s="7">
        <v>142</v>
      </c>
      <c r="G63" s="7">
        <v>12</v>
      </c>
      <c r="H63" s="7">
        <v>21</v>
      </c>
      <c r="I63" s="7">
        <v>18</v>
      </c>
      <c r="J63" s="7">
        <v>4</v>
      </c>
    </row>
    <row r="64" spans="1:17" s="7" customFormat="1" x14ac:dyDescent="0.25">
      <c r="A64" s="7">
        <v>143</v>
      </c>
      <c r="H64" s="7">
        <v>21</v>
      </c>
      <c r="I64" s="7">
        <v>8</v>
      </c>
      <c r="J64" s="7">
        <v>16</v>
      </c>
      <c r="K64" s="7">
        <v>4</v>
      </c>
    </row>
    <row r="65" spans="1:17" s="7" customFormat="1" x14ac:dyDescent="0.25">
      <c r="A65" s="7">
        <v>144</v>
      </c>
      <c r="D65" s="7">
        <v>14</v>
      </c>
      <c r="E65" s="7">
        <v>10</v>
      </c>
      <c r="G65" s="7">
        <v>23</v>
      </c>
      <c r="H65" s="7">
        <v>11</v>
      </c>
      <c r="I65" s="7">
        <v>11</v>
      </c>
    </row>
    <row r="66" spans="1:17" s="7" customFormat="1" x14ac:dyDescent="0.25">
      <c r="A66" s="7">
        <v>145</v>
      </c>
      <c r="D66" s="7">
        <v>18</v>
      </c>
      <c r="K66" s="7">
        <v>18</v>
      </c>
    </row>
    <row r="67" spans="1:17" s="7" customFormat="1" x14ac:dyDescent="0.25">
      <c r="A67" s="7">
        <v>146</v>
      </c>
      <c r="E67" s="7">
        <v>4</v>
      </c>
      <c r="F67" s="7">
        <v>17</v>
      </c>
      <c r="H67" s="7">
        <v>25</v>
      </c>
      <c r="I67" s="7">
        <v>14</v>
      </c>
      <c r="J67" s="7">
        <v>21</v>
      </c>
      <c r="K67" s="7">
        <v>36</v>
      </c>
    </row>
    <row r="68" spans="1:17" s="7" customFormat="1" x14ac:dyDescent="0.25">
      <c r="A68" s="7">
        <v>148</v>
      </c>
      <c r="J68" s="7">
        <v>19</v>
      </c>
      <c r="K68" s="7">
        <v>8</v>
      </c>
    </row>
    <row r="69" spans="1:17" s="7" customFormat="1" x14ac:dyDescent="0.25">
      <c r="A69" s="7">
        <v>156</v>
      </c>
      <c r="E69" s="7">
        <v>30</v>
      </c>
      <c r="F69" s="7">
        <v>60</v>
      </c>
      <c r="G69" s="7">
        <v>45</v>
      </c>
      <c r="H69" s="7">
        <v>27</v>
      </c>
      <c r="I69" s="7">
        <v>56</v>
      </c>
      <c r="J69" s="7">
        <v>53</v>
      </c>
      <c r="K69" s="7">
        <v>15</v>
      </c>
      <c r="L69" s="7">
        <v>53</v>
      </c>
      <c r="M69" s="7">
        <v>20</v>
      </c>
    </row>
    <row r="70" spans="1:17" s="7" customFormat="1" x14ac:dyDescent="0.25">
      <c r="A70" s="7">
        <v>159</v>
      </c>
      <c r="D70" s="7">
        <v>37</v>
      </c>
      <c r="E70" s="7">
        <v>34</v>
      </c>
      <c r="F70" s="7">
        <v>32</v>
      </c>
      <c r="G70" s="7">
        <v>28</v>
      </c>
      <c r="H70" s="7">
        <v>61</v>
      </c>
      <c r="I70" s="7">
        <v>38</v>
      </c>
      <c r="J70" s="7">
        <v>1</v>
      </c>
      <c r="K70" s="7">
        <v>29</v>
      </c>
      <c r="L70" s="7">
        <v>34</v>
      </c>
      <c r="M70" s="7">
        <v>25</v>
      </c>
    </row>
    <row r="71" spans="1:17" s="7" customFormat="1" x14ac:dyDescent="0.25">
      <c r="A71" s="7">
        <v>162</v>
      </c>
      <c r="C71" s="7">
        <v>17</v>
      </c>
      <c r="D71" s="7">
        <v>30</v>
      </c>
      <c r="E71" s="7">
        <v>21</v>
      </c>
      <c r="F71" s="7">
        <v>28</v>
      </c>
      <c r="G71" s="7">
        <v>31</v>
      </c>
      <c r="H71" s="7">
        <v>34</v>
      </c>
      <c r="I71" s="7">
        <v>27</v>
      </c>
      <c r="J71" s="7">
        <v>15</v>
      </c>
      <c r="K71" s="7">
        <v>26</v>
      </c>
      <c r="L71" s="7">
        <v>17</v>
      </c>
      <c r="M71" s="7">
        <v>22</v>
      </c>
      <c r="N71" s="7">
        <v>25</v>
      </c>
      <c r="O71" s="7">
        <v>13</v>
      </c>
      <c r="P71" s="7">
        <v>19</v>
      </c>
      <c r="Q71" s="7">
        <v>7</v>
      </c>
    </row>
    <row r="72" spans="1:17" s="7" customFormat="1" x14ac:dyDescent="0.25"/>
    <row r="73" spans="1:17" s="7" customFormat="1" x14ac:dyDescent="0.25"/>
    <row r="74" spans="1:17" s="7" customFormat="1" x14ac:dyDescent="0.25"/>
    <row r="75" spans="1:17" s="7" customFormat="1" x14ac:dyDescent="0.25"/>
    <row r="76" spans="1:17" s="7" customFormat="1" x14ac:dyDescent="0.25"/>
    <row r="77" spans="1:17" s="7" customFormat="1" x14ac:dyDescent="0.25"/>
    <row r="78" spans="1:17" s="7" customFormat="1" x14ac:dyDescent="0.25"/>
    <row r="79" spans="1:17" s="7" customFormat="1" x14ac:dyDescent="0.25"/>
    <row r="80" spans="1:17" s="7" customFormat="1" x14ac:dyDescent="0.25"/>
    <row r="81" spans="1:20" x14ac:dyDescent="0.25">
      <c r="A81" s="7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</row>
    <row r="82" spans="1:20" x14ac:dyDescent="0.25">
      <c r="B82" s="1">
        <f>SUM(B2:B81)</f>
        <v>8</v>
      </c>
      <c r="C82" s="1">
        <f t="shared" ref="C82:T82" si="0">SUM(C2:C81)</f>
        <v>136</v>
      </c>
      <c r="D82" s="1">
        <f t="shared" si="0"/>
        <v>706</v>
      </c>
      <c r="E82" s="1">
        <f t="shared" si="0"/>
        <v>823</v>
      </c>
      <c r="F82" s="1">
        <f t="shared" si="0"/>
        <v>673</v>
      </c>
      <c r="G82" s="1">
        <f t="shared" si="0"/>
        <v>698</v>
      </c>
      <c r="H82" s="1">
        <f t="shared" si="0"/>
        <v>787</v>
      </c>
      <c r="I82" s="1">
        <f t="shared" si="0"/>
        <v>917</v>
      </c>
      <c r="J82" s="1">
        <f t="shared" si="0"/>
        <v>899</v>
      </c>
      <c r="K82" s="1">
        <f t="shared" si="0"/>
        <v>821</v>
      </c>
      <c r="L82" s="1">
        <f t="shared" si="0"/>
        <v>725</v>
      </c>
      <c r="M82" s="1">
        <f t="shared" si="0"/>
        <v>529</v>
      </c>
      <c r="N82" s="1">
        <f t="shared" si="0"/>
        <v>229</v>
      </c>
      <c r="O82" s="1">
        <f t="shared" si="0"/>
        <v>112</v>
      </c>
      <c r="P82" s="1">
        <f t="shared" si="0"/>
        <v>111</v>
      </c>
      <c r="Q82" s="1">
        <f t="shared" si="0"/>
        <v>61</v>
      </c>
      <c r="R82" s="1">
        <f t="shared" si="0"/>
        <v>26</v>
      </c>
      <c r="S82" s="1">
        <f t="shared" si="0"/>
        <v>10</v>
      </c>
      <c r="T82" s="1">
        <f t="shared" si="0"/>
        <v>0</v>
      </c>
    </row>
    <row r="83" spans="1:20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5" spans="1:20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V3" sqref="V3"/>
    </sheetView>
  </sheetViews>
  <sheetFormatPr defaultRowHeight="15" x14ac:dyDescent="0.25"/>
  <sheetData>
    <row r="1" spans="1:22" s="2" customFormat="1" x14ac:dyDescent="0.3">
      <c r="A1" s="2">
        <v>5</v>
      </c>
      <c r="B1" s="2">
        <v>6</v>
      </c>
      <c r="C1" s="2">
        <v>7</v>
      </c>
      <c r="D1" s="2">
        <v>8</v>
      </c>
      <c r="E1" s="2">
        <v>9</v>
      </c>
      <c r="F1" s="2">
        <v>10</v>
      </c>
      <c r="G1" s="2">
        <v>11</v>
      </c>
      <c r="H1" s="2">
        <v>12</v>
      </c>
      <c r="I1" s="2">
        <v>13</v>
      </c>
      <c r="J1" s="2">
        <v>14</v>
      </c>
      <c r="K1" s="2">
        <v>15</v>
      </c>
      <c r="L1" s="2">
        <v>16</v>
      </c>
      <c r="M1" s="2">
        <v>17</v>
      </c>
      <c r="N1" s="2">
        <v>18</v>
      </c>
      <c r="O1" s="2">
        <v>19</v>
      </c>
      <c r="P1" s="2">
        <v>20</v>
      </c>
      <c r="Q1" s="2">
        <v>21</v>
      </c>
      <c r="R1" s="2">
        <v>22</v>
      </c>
    </row>
    <row r="2" spans="1:22" x14ac:dyDescent="0.3">
      <c r="A2" s="1">
        <f>Sheet1!B82</f>
        <v>8</v>
      </c>
      <c r="B2" s="1">
        <f>Sheet1!C82</f>
        <v>136</v>
      </c>
      <c r="C2" s="1">
        <f>Sheet1!D82</f>
        <v>706</v>
      </c>
      <c r="D2" s="1">
        <f>Sheet1!E82</f>
        <v>823</v>
      </c>
      <c r="E2" s="1">
        <f>Sheet1!F82</f>
        <v>673</v>
      </c>
      <c r="F2" s="1">
        <f>Sheet1!G82</f>
        <v>698</v>
      </c>
      <c r="G2" s="1">
        <f>Sheet1!H82</f>
        <v>787</v>
      </c>
      <c r="H2" s="1">
        <f>Sheet1!I82</f>
        <v>917</v>
      </c>
      <c r="I2" s="1">
        <f>Sheet1!J82</f>
        <v>899</v>
      </c>
      <c r="J2" s="1">
        <f>Sheet1!K82</f>
        <v>821</v>
      </c>
      <c r="K2" s="1">
        <f>Sheet1!L82</f>
        <v>725</v>
      </c>
      <c r="L2" s="1">
        <f>Sheet1!M82</f>
        <v>529</v>
      </c>
      <c r="M2" s="1">
        <f>Sheet1!N82</f>
        <v>229</v>
      </c>
      <c r="N2" s="1">
        <f>Sheet1!O82</f>
        <v>112</v>
      </c>
      <c r="O2" s="1">
        <f>Sheet1!P82</f>
        <v>111</v>
      </c>
      <c r="P2" s="1">
        <f>Sheet1!Q82</f>
        <v>61</v>
      </c>
      <c r="Q2" s="1">
        <f>Sheet1!R82</f>
        <v>26</v>
      </c>
      <c r="R2" s="1">
        <f>Sheet1!S82</f>
        <v>10</v>
      </c>
      <c r="T2">
        <f>SUM(A2:S2)</f>
        <v>8271</v>
      </c>
      <c r="U2" s="1">
        <f>AVERAGE(A2:R2)</f>
        <v>459.5</v>
      </c>
      <c r="V2" s="1">
        <f>MAX(A2:R2)</f>
        <v>917</v>
      </c>
    </row>
    <row r="3" spans="1:22" x14ac:dyDescent="0.3">
      <c r="A3" s="5">
        <f>A2/$T2</f>
        <v>9.6723491718051023E-4</v>
      </c>
      <c r="B3" s="5">
        <f t="shared" ref="B3:R3" si="0">B2/$T2</f>
        <v>1.6442993592068675E-2</v>
      </c>
      <c r="C3" s="5">
        <f t="shared" si="0"/>
        <v>8.5358481441180023E-2</v>
      </c>
      <c r="D3" s="5">
        <f t="shared" si="0"/>
        <v>9.9504292104944991E-2</v>
      </c>
      <c r="E3" s="5">
        <f t="shared" si="0"/>
        <v>8.1368637407810418E-2</v>
      </c>
      <c r="F3" s="5">
        <f t="shared" si="0"/>
        <v>8.4391246523999514E-2</v>
      </c>
      <c r="G3" s="5">
        <f t="shared" si="0"/>
        <v>9.5151734977632699E-2</v>
      </c>
      <c r="H3" s="5">
        <f t="shared" si="0"/>
        <v>0.11086930238181598</v>
      </c>
      <c r="I3" s="5">
        <f t="shared" si="0"/>
        <v>0.10869302381815983</v>
      </c>
      <c r="J3" s="5">
        <f t="shared" si="0"/>
        <v>9.9262483375649857E-2</v>
      </c>
      <c r="K3" s="5">
        <f t="shared" si="0"/>
        <v>8.7655664369483743E-2</v>
      </c>
      <c r="L3" s="5">
        <f t="shared" si="0"/>
        <v>6.3958408898561234E-2</v>
      </c>
      <c r="M3" s="5">
        <f t="shared" si="0"/>
        <v>2.7687099504292104E-2</v>
      </c>
      <c r="N3" s="5">
        <f t="shared" si="0"/>
        <v>1.3541288840527143E-2</v>
      </c>
      <c r="O3" s="5">
        <f t="shared" si="0"/>
        <v>1.3420384475879579E-2</v>
      </c>
      <c r="P3" s="5">
        <f t="shared" si="0"/>
        <v>7.3751662435013908E-3</v>
      </c>
      <c r="Q3" s="5">
        <f t="shared" si="0"/>
        <v>3.1435134808366584E-3</v>
      </c>
      <c r="R3" s="5">
        <f t="shared" si="0"/>
        <v>1.2090436464756377E-3</v>
      </c>
      <c r="S3" s="5"/>
      <c r="U3" t="s">
        <v>1</v>
      </c>
      <c r="V3">
        <f>V2/U2</f>
        <v>1.9956474428726878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2019-05-01T13:14:45Z</dcterms:created>
  <dcterms:modified xsi:type="dcterms:W3CDTF">2021-10-18T09:29:26Z</dcterms:modified>
</cp:coreProperties>
</file>