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teodoro\Downloads\27.09.2021\Anexe H.A. 27.09.2021\Anexe H.A. 27.09.2021\Anexe la Hotararea nr 209 din 27.09.2021\"/>
    </mc:Choice>
  </mc:AlternateContent>
  <bookViews>
    <workbookView xWindow="0" yWindow="0" windowWidth="21600" windowHeight="9600"/>
  </bookViews>
  <sheets>
    <sheet name="Sheet1" sheetId="1" r:id="rId1"/>
  </sheets>
  <definedNames>
    <definedName name="_xlnm._FilterDatabase" localSheetId="0" hidden="1">Sheet1!$C$8:$M$1936</definedName>
    <definedName name="_xlnm.Print_Area" localSheetId="0">Sheet1!$A$4:$J$1965</definedName>
  </definedNames>
  <calcPr calcId="162913"/>
</workbook>
</file>

<file path=xl/calcChain.xml><?xml version="1.0" encoding="utf-8"?>
<calcChain xmlns="http://schemas.openxmlformats.org/spreadsheetml/2006/main">
  <c r="C76" i="1" l="1"/>
  <c r="B76" i="1"/>
  <c r="B1394" i="1" l="1"/>
  <c r="B1395" i="1" s="1"/>
  <c r="B1396" i="1" s="1"/>
  <c r="B1397" i="1" s="1"/>
  <c r="B1398" i="1" s="1"/>
  <c r="B1399" i="1" s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1893" i="1"/>
  <c r="B1894" i="1" s="1"/>
  <c r="B1895" i="1" s="1"/>
  <c r="B1896" i="1" s="1"/>
  <c r="B1897" i="1" s="1"/>
  <c r="B1899" i="1"/>
  <c r="B1900" i="1" s="1"/>
  <c r="B1901" i="1" s="1"/>
  <c r="B1902" i="1" s="1"/>
  <c r="B1903" i="1" s="1"/>
  <c r="B1904" i="1" s="1"/>
  <c r="B1905" i="1" s="1"/>
  <c r="B1906" i="1" s="1"/>
  <c r="B1907" i="1" s="1"/>
  <c r="B1908" i="1" s="1"/>
  <c r="B1909" i="1" s="1"/>
  <c r="B1910" i="1" s="1"/>
  <c r="B1911" i="1" s="1"/>
  <c r="B1912" i="1" s="1"/>
  <c r="B1913" i="1" s="1"/>
  <c r="B1914" i="1" s="1"/>
  <c r="B1915" i="1" s="1"/>
  <c r="B1916" i="1" s="1"/>
  <c r="B1917" i="1" s="1"/>
  <c r="B1918" i="1" s="1"/>
  <c r="B1919" i="1" s="1"/>
  <c r="B1920" i="1" s="1"/>
  <c r="B1921" i="1" s="1"/>
  <c r="B1922" i="1" s="1"/>
  <c r="B1923" i="1" s="1"/>
  <c r="B1924" i="1" s="1"/>
  <c r="B1925" i="1" s="1"/>
  <c r="B1926" i="1" s="1"/>
  <c r="B1927" i="1" s="1"/>
  <c r="B1928" i="1" s="1"/>
  <c r="B1929" i="1" s="1"/>
  <c r="B1930" i="1" s="1"/>
  <c r="B1931" i="1" s="1"/>
  <c r="B1932" i="1" s="1"/>
  <c r="B1933" i="1" s="1"/>
  <c r="B1934" i="1" s="1"/>
  <c r="B1830" i="1"/>
  <c r="B1833" i="1"/>
  <c r="B1834" i="1" s="1"/>
  <c r="B1835" i="1" s="1"/>
  <c r="B1836" i="1" s="1"/>
  <c r="B1837" i="1" s="1"/>
  <c r="B1838" i="1" s="1"/>
  <c r="B1839" i="1" s="1"/>
  <c r="B1840" i="1" s="1"/>
  <c r="B1841" i="1" s="1"/>
  <c r="B1842" i="1" s="1"/>
  <c r="B1843" i="1" s="1"/>
  <c r="B1844" i="1" s="1"/>
  <c r="B1845" i="1" s="1"/>
  <c r="B1846" i="1" s="1"/>
  <c r="B1847" i="1" s="1"/>
  <c r="B1848" i="1" s="1"/>
  <c r="B1849" i="1" s="1"/>
  <c r="B1850" i="1" s="1"/>
  <c r="B1851" i="1" s="1"/>
  <c r="B1852" i="1" s="1"/>
  <c r="B1853" i="1" s="1"/>
  <c r="B1854" i="1" s="1"/>
  <c r="B1855" i="1" s="1"/>
  <c r="B1856" i="1" s="1"/>
  <c r="B1857" i="1" s="1"/>
  <c r="B1858" i="1" s="1"/>
  <c r="B1859" i="1" s="1"/>
  <c r="B1860" i="1" s="1"/>
  <c r="B1861" i="1" s="1"/>
  <c r="B1862" i="1" s="1"/>
  <c r="B1863" i="1" s="1"/>
  <c r="B1864" i="1" s="1"/>
  <c r="B1865" i="1" s="1"/>
  <c r="B1866" i="1" s="1"/>
  <c r="B1867" i="1" s="1"/>
  <c r="B1868" i="1" s="1"/>
  <c r="B1869" i="1" s="1"/>
  <c r="B1870" i="1" s="1"/>
  <c r="B1871" i="1" s="1"/>
  <c r="B1872" i="1" s="1"/>
  <c r="B1873" i="1" s="1"/>
  <c r="B1874" i="1" s="1"/>
  <c r="B1875" i="1" s="1"/>
  <c r="B1876" i="1" s="1"/>
  <c r="B1877" i="1" s="1"/>
  <c r="B1878" i="1" s="1"/>
  <c r="B1879" i="1" s="1"/>
  <c r="B1880" i="1" s="1"/>
  <c r="B1881" i="1" s="1"/>
  <c r="B1882" i="1" s="1"/>
  <c r="B1883" i="1" s="1"/>
  <c r="B1884" i="1" s="1"/>
  <c r="B1885" i="1" s="1"/>
  <c r="B1886" i="1" s="1"/>
  <c r="B1887" i="1" s="1"/>
  <c r="B1888" i="1" s="1"/>
  <c r="B1889" i="1" s="1"/>
  <c r="B1890" i="1" s="1"/>
  <c r="B1762" i="1"/>
  <c r="B1763" i="1" s="1"/>
  <c r="B1764" i="1" s="1"/>
  <c r="B1765" i="1" s="1"/>
  <c r="B1766" i="1" s="1"/>
  <c r="B1767" i="1" s="1"/>
  <c r="B1768" i="1" s="1"/>
  <c r="B1769" i="1" s="1"/>
  <c r="B1770" i="1" s="1"/>
  <c r="B1771" i="1" s="1"/>
  <c r="B1772" i="1" s="1"/>
  <c r="B1773" i="1" s="1"/>
  <c r="B1774" i="1" s="1"/>
  <c r="B1775" i="1" s="1"/>
  <c r="B1776" i="1" s="1"/>
  <c r="B1777" i="1" s="1"/>
  <c r="B1778" i="1" s="1"/>
  <c r="B1779" i="1" s="1"/>
  <c r="B1780" i="1" s="1"/>
  <c r="B1781" i="1" s="1"/>
  <c r="B1782" i="1" s="1"/>
  <c r="B1783" i="1" s="1"/>
  <c r="B1784" i="1" s="1"/>
  <c r="B1785" i="1" s="1"/>
  <c r="B1786" i="1" s="1"/>
  <c r="B1787" i="1" s="1"/>
  <c r="B1788" i="1" s="1"/>
  <c r="B1789" i="1" s="1"/>
  <c r="B1790" i="1" s="1"/>
  <c r="B1791" i="1" s="1"/>
  <c r="B1792" i="1" s="1"/>
  <c r="B1793" i="1" s="1"/>
  <c r="B1794" i="1" s="1"/>
  <c r="B1795" i="1" s="1"/>
  <c r="B1796" i="1" s="1"/>
  <c r="B1797" i="1" s="1"/>
  <c r="B1798" i="1" s="1"/>
  <c r="B1799" i="1" s="1"/>
  <c r="B1800" i="1" s="1"/>
  <c r="B1801" i="1" s="1"/>
  <c r="B1802" i="1" s="1"/>
  <c r="B1803" i="1" s="1"/>
  <c r="B1804" i="1" s="1"/>
  <c r="B1805" i="1" s="1"/>
  <c r="B1806" i="1" s="1"/>
  <c r="B1807" i="1" s="1"/>
  <c r="B1808" i="1" s="1"/>
  <c r="B1809" i="1" s="1"/>
  <c r="B1810" i="1" s="1"/>
  <c r="B1811" i="1" s="1"/>
  <c r="B1812" i="1" s="1"/>
  <c r="B1813" i="1" s="1"/>
  <c r="B1814" i="1" s="1"/>
  <c r="B1815" i="1" s="1"/>
  <c r="B1816" i="1" s="1"/>
  <c r="B1817" i="1" s="1"/>
  <c r="B1818" i="1" s="1"/>
  <c r="B1819" i="1" s="1"/>
  <c r="B1820" i="1" s="1"/>
  <c r="B1821" i="1" s="1"/>
  <c r="B1822" i="1" s="1"/>
  <c r="B1823" i="1" s="1"/>
  <c r="B1824" i="1" s="1"/>
  <c r="B1825" i="1" s="1"/>
  <c r="B1826" i="1" s="1"/>
  <c r="B1827" i="1" s="1"/>
  <c r="B1622" i="1"/>
  <c r="B1623" i="1" s="1"/>
  <c r="B1624" i="1" s="1"/>
  <c r="B1625" i="1" s="1"/>
  <c r="B1626" i="1" s="1"/>
  <c r="B1627" i="1" s="1"/>
  <c r="B1628" i="1" s="1"/>
  <c r="B1629" i="1" s="1"/>
  <c r="B1630" i="1" s="1"/>
  <c r="B1631" i="1" s="1"/>
  <c r="B1632" i="1" s="1"/>
  <c r="B1633" i="1" s="1"/>
  <c r="B1634" i="1" s="1"/>
  <c r="B1635" i="1" s="1"/>
  <c r="B1636" i="1" s="1"/>
  <c r="B1637" i="1" s="1"/>
  <c r="B1638" i="1" s="1"/>
  <c r="B1639" i="1" s="1"/>
  <c r="B1640" i="1" s="1"/>
  <c r="B1641" i="1" s="1"/>
  <c r="B1642" i="1" s="1"/>
  <c r="B1643" i="1" s="1"/>
  <c r="B1644" i="1" s="1"/>
  <c r="B1645" i="1" s="1"/>
  <c r="B1646" i="1" s="1"/>
  <c r="B1647" i="1" s="1"/>
  <c r="B1648" i="1" s="1"/>
  <c r="B1649" i="1" s="1"/>
  <c r="B1650" i="1" s="1"/>
  <c r="B1651" i="1" s="1"/>
  <c r="B1652" i="1" s="1"/>
  <c r="B1653" i="1" s="1"/>
  <c r="B1654" i="1" s="1"/>
  <c r="B1655" i="1" s="1"/>
  <c r="B1656" i="1" s="1"/>
  <c r="B1657" i="1" s="1"/>
  <c r="B1658" i="1" s="1"/>
  <c r="B1659" i="1" s="1"/>
  <c r="B1660" i="1" s="1"/>
  <c r="B1661" i="1" s="1"/>
  <c r="B1662" i="1" s="1"/>
  <c r="B1663" i="1" s="1"/>
  <c r="B1664" i="1" s="1"/>
  <c r="B1665" i="1" s="1"/>
  <c r="B1666" i="1" s="1"/>
  <c r="B1667" i="1" s="1"/>
  <c r="B1668" i="1" s="1"/>
  <c r="B1669" i="1" s="1"/>
  <c r="B1670" i="1" s="1"/>
  <c r="B1671" i="1" s="1"/>
  <c r="B1672" i="1" s="1"/>
  <c r="B1673" i="1" s="1"/>
  <c r="B1674" i="1" s="1"/>
  <c r="B1675" i="1" s="1"/>
  <c r="B1676" i="1" s="1"/>
  <c r="B1677" i="1" s="1"/>
  <c r="B1678" i="1" s="1"/>
  <c r="B1679" i="1" s="1"/>
  <c r="B1680" i="1" s="1"/>
  <c r="B1681" i="1" s="1"/>
  <c r="B1682" i="1" s="1"/>
  <c r="B1683" i="1" s="1"/>
  <c r="B1684" i="1" s="1"/>
  <c r="B1685" i="1" s="1"/>
  <c r="B1686" i="1" s="1"/>
  <c r="B1687" i="1" s="1"/>
  <c r="B1688" i="1" s="1"/>
  <c r="B1689" i="1" s="1"/>
  <c r="B1690" i="1" s="1"/>
  <c r="B1691" i="1" s="1"/>
  <c r="B1692" i="1" s="1"/>
  <c r="B1693" i="1" s="1"/>
  <c r="B1694" i="1" s="1"/>
  <c r="B1695" i="1" s="1"/>
  <c r="B1696" i="1" s="1"/>
  <c r="B1697" i="1" s="1"/>
  <c r="B1698" i="1" s="1"/>
  <c r="B1699" i="1" s="1"/>
  <c r="B1700" i="1" s="1"/>
  <c r="B1701" i="1" s="1"/>
  <c r="B1702" i="1" s="1"/>
  <c r="B1703" i="1" s="1"/>
  <c r="B1704" i="1" s="1"/>
  <c r="B1705" i="1" s="1"/>
  <c r="B1706" i="1" s="1"/>
  <c r="B1707" i="1" s="1"/>
  <c r="B1708" i="1" s="1"/>
  <c r="B1709" i="1" s="1"/>
  <c r="B1710" i="1" s="1"/>
  <c r="B1711" i="1" s="1"/>
  <c r="B1712" i="1" s="1"/>
  <c r="B1713" i="1" s="1"/>
  <c r="B1714" i="1" s="1"/>
  <c r="B1715" i="1" s="1"/>
  <c r="B1716" i="1" s="1"/>
  <c r="B1717" i="1" s="1"/>
  <c r="B1718" i="1" s="1"/>
  <c r="B1719" i="1" s="1"/>
  <c r="B1720" i="1" s="1"/>
  <c r="B1721" i="1" s="1"/>
  <c r="B1722" i="1" s="1"/>
  <c r="B1723" i="1" s="1"/>
  <c r="B1724" i="1" s="1"/>
  <c r="B1725" i="1" s="1"/>
  <c r="B1726" i="1" s="1"/>
  <c r="B1727" i="1" s="1"/>
  <c r="B1728" i="1" s="1"/>
  <c r="B1729" i="1" s="1"/>
  <c r="B1730" i="1" s="1"/>
  <c r="B1731" i="1" s="1"/>
  <c r="B1732" i="1" s="1"/>
  <c r="B1733" i="1" s="1"/>
  <c r="B1734" i="1" s="1"/>
  <c r="B1735" i="1" s="1"/>
  <c r="B1736" i="1" s="1"/>
  <c r="B1737" i="1" s="1"/>
  <c r="B1738" i="1" s="1"/>
  <c r="B1739" i="1" s="1"/>
  <c r="B1740" i="1" s="1"/>
  <c r="B1741" i="1" s="1"/>
  <c r="B1742" i="1" s="1"/>
  <c r="B1743" i="1" s="1"/>
  <c r="B1744" i="1" s="1"/>
  <c r="B1745" i="1" s="1"/>
  <c r="B1746" i="1" s="1"/>
  <c r="B1747" i="1" s="1"/>
  <c r="B1748" i="1" s="1"/>
  <c r="B1749" i="1" s="1"/>
  <c r="B1750" i="1" s="1"/>
  <c r="B1751" i="1" s="1"/>
  <c r="B1752" i="1" s="1"/>
  <c r="B1753" i="1" s="1"/>
  <c r="B1754" i="1" s="1"/>
  <c r="B1755" i="1" s="1"/>
  <c r="B1756" i="1" s="1"/>
  <c r="B1757" i="1" s="1"/>
  <c r="B1758" i="1" s="1"/>
  <c r="B1759" i="1" s="1"/>
  <c r="B1760" i="1" s="1"/>
  <c r="B1615" i="1"/>
  <c r="B1616" i="1" s="1"/>
  <c r="B1617" i="1" s="1"/>
  <c r="B1618" i="1" s="1"/>
  <c r="B1619" i="1" s="1"/>
  <c r="B1620" i="1" s="1"/>
  <c r="B1590" i="1"/>
  <c r="B1591" i="1" s="1"/>
  <c r="B1592" i="1" s="1"/>
  <c r="B1593" i="1" s="1"/>
  <c r="B1594" i="1" s="1"/>
  <c r="B1595" i="1" s="1"/>
  <c r="B1596" i="1" s="1"/>
  <c r="B1597" i="1" s="1"/>
  <c r="B1598" i="1" s="1"/>
  <c r="B1599" i="1" s="1"/>
  <c r="B1600" i="1" s="1"/>
  <c r="B1601" i="1" s="1"/>
  <c r="B1602" i="1" s="1"/>
  <c r="B1603" i="1" s="1"/>
  <c r="B1604" i="1" s="1"/>
  <c r="B1605" i="1" s="1"/>
  <c r="B1606" i="1" s="1"/>
  <c r="B1607" i="1" s="1"/>
  <c r="B1608" i="1" s="1"/>
  <c r="B1609" i="1" s="1"/>
  <c r="B1610" i="1" s="1"/>
  <c r="B1611" i="1" s="1"/>
  <c r="B1612" i="1" s="1"/>
  <c r="B1576" i="1"/>
  <c r="B1577" i="1" s="1"/>
  <c r="B1578" i="1" s="1"/>
  <c r="B1579" i="1" s="1"/>
  <c r="B1580" i="1" s="1"/>
  <c r="B1581" i="1" s="1"/>
  <c r="B1582" i="1" s="1"/>
  <c r="B1583" i="1" s="1"/>
  <c r="B1584" i="1" s="1"/>
  <c r="B1585" i="1" s="1"/>
  <c r="B1586" i="1" s="1"/>
  <c r="B1587" i="1" s="1"/>
  <c r="B1588" i="1" s="1"/>
  <c r="B1570" i="1"/>
  <c r="B1571" i="1" s="1"/>
  <c r="B1572" i="1" s="1"/>
  <c r="B1573" i="1" s="1"/>
  <c r="B1574" i="1" s="1"/>
  <c r="B1565" i="1"/>
  <c r="B1566" i="1" s="1"/>
  <c r="B1567" i="1" s="1"/>
  <c r="B1568" i="1" s="1"/>
  <c r="N1511" i="1"/>
  <c r="N1512" i="1" s="1"/>
  <c r="N1514" i="1" s="1"/>
  <c r="B1536" i="1"/>
  <c r="B1537" i="1" s="1"/>
  <c r="B1538" i="1" s="1"/>
  <c r="B1545" i="1"/>
  <c r="B1546" i="1" s="1"/>
  <c r="B1547" i="1" s="1"/>
  <c r="B1548" i="1" s="1"/>
  <c r="B1549" i="1" s="1"/>
  <c r="B1550" i="1" s="1"/>
  <c r="B1551" i="1" s="1"/>
  <c r="B1552" i="1" s="1"/>
  <c r="B1553" i="1" s="1"/>
  <c r="B1554" i="1" s="1"/>
  <c r="B1555" i="1" s="1"/>
  <c r="B1556" i="1" s="1"/>
  <c r="B1557" i="1" s="1"/>
  <c r="B1558" i="1" s="1"/>
  <c r="B1559" i="1" s="1"/>
  <c r="B1560" i="1" s="1"/>
  <c r="B1561" i="1" s="1"/>
  <c r="B1485" i="1"/>
  <c r="B1486" i="1" s="1"/>
  <c r="B1487" i="1" s="1"/>
  <c r="B1488" i="1" s="1"/>
  <c r="B1489" i="1" s="1"/>
  <c r="B1490" i="1" s="1"/>
  <c r="B1491" i="1" s="1"/>
  <c r="B1492" i="1" s="1"/>
  <c r="B1493" i="1" s="1"/>
  <c r="B1494" i="1" s="1"/>
  <c r="B1495" i="1" s="1"/>
  <c r="B1470" i="1"/>
  <c r="B1471" i="1" s="1"/>
  <c r="B1472" i="1" s="1"/>
  <c r="B1473" i="1" s="1"/>
  <c r="B1474" i="1" s="1"/>
  <c r="B1475" i="1" s="1"/>
  <c r="B1476" i="1" s="1"/>
  <c r="B1477" i="1" s="1"/>
  <c r="B1478" i="1" s="1"/>
  <c r="B1479" i="1" s="1"/>
  <c r="B1480" i="1" s="1"/>
  <c r="B1481" i="1" s="1"/>
  <c r="B1482" i="1" s="1"/>
  <c r="B1466" i="1"/>
  <c r="B1467" i="1" s="1"/>
  <c r="B1441" i="1"/>
  <c r="B1442" i="1" s="1"/>
  <c r="B1443" i="1" s="1"/>
  <c r="B1444" i="1" s="1"/>
  <c r="B1445" i="1" s="1"/>
  <c r="B1446" i="1" s="1"/>
  <c r="B1447" i="1" s="1"/>
  <c r="B1448" i="1" s="1"/>
  <c r="B1449" i="1" s="1"/>
  <c r="B1450" i="1" s="1"/>
  <c r="B1451" i="1" s="1"/>
  <c r="B1452" i="1" s="1"/>
  <c r="B1453" i="1" s="1"/>
  <c r="B1454" i="1" s="1"/>
  <c r="B1455" i="1" s="1"/>
  <c r="B1456" i="1" s="1"/>
  <c r="B1457" i="1" s="1"/>
  <c r="B1458" i="1" s="1"/>
  <c r="B1459" i="1" s="1"/>
  <c r="B1460" i="1" s="1"/>
  <c r="B1461" i="1" s="1"/>
  <c r="B1462" i="1" s="1"/>
  <c r="B1412" i="1"/>
  <c r="B1413" i="1" s="1"/>
  <c r="B1414" i="1" s="1"/>
  <c r="B1415" i="1" s="1"/>
  <c r="B1416" i="1" s="1"/>
  <c r="B1417" i="1" s="1"/>
  <c r="B1418" i="1" s="1"/>
  <c r="B1419" i="1" s="1"/>
  <c r="B1420" i="1" s="1"/>
  <c r="B1421" i="1" s="1"/>
  <c r="B1422" i="1" s="1"/>
  <c r="B1423" i="1" s="1"/>
  <c r="B1425" i="1"/>
  <c r="B1426" i="1" s="1"/>
  <c r="B1427" i="1" s="1"/>
  <c r="B1428" i="1" s="1"/>
  <c r="B1429" i="1" s="1"/>
  <c r="B1431" i="1" s="1"/>
  <c r="B1432" i="1" s="1"/>
  <c r="B1433" i="1" s="1"/>
  <c r="B1434" i="1" s="1"/>
  <c r="B1435" i="1" s="1"/>
  <c r="B1387" i="1"/>
  <c r="B1388" i="1" s="1"/>
  <c r="B1389" i="1" s="1"/>
  <c r="B1390" i="1" s="1"/>
  <c r="B1391" i="1" s="1"/>
  <c r="B1392" i="1" s="1"/>
  <c r="B1402" i="1"/>
  <c r="B1403" i="1" s="1"/>
  <c r="B1404" i="1" s="1"/>
  <c r="B1405" i="1"/>
  <c r="B1406" i="1" s="1"/>
  <c r="B1407" i="1" s="1"/>
  <c r="B1408" i="1" s="1"/>
  <c r="B1341" i="1"/>
  <c r="B1342" i="1" s="1"/>
  <c r="B1343" i="1" s="1"/>
  <c r="B1344" i="1" s="1"/>
  <c r="B1345" i="1" s="1"/>
  <c r="B1346" i="1" s="1"/>
  <c r="B1347" i="1" s="1"/>
  <c r="B1348" i="1" s="1"/>
  <c r="B1349" i="1" s="1"/>
  <c r="B1350" i="1" s="1"/>
  <c r="B1351" i="1" s="1"/>
  <c r="B1352" i="1" s="1"/>
  <c r="B1353" i="1" s="1"/>
  <c r="B1354" i="1" s="1"/>
  <c r="B1355" i="1" s="1"/>
  <c r="B1356" i="1" s="1"/>
  <c r="B1357" i="1" s="1"/>
  <c r="B1358" i="1" s="1"/>
  <c r="B1359" i="1" s="1"/>
  <c r="B1360" i="1" s="1"/>
  <c r="B1361" i="1" s="1"/>
  <c r="B1362" i="1" s="1"/>
  <c r="B1363" i="1" s="1"/>
  <c r="B1364" i="1" s="1"/>
  <c r="B1365" i="1" s="1"/>
  <c r="B1366" i="1" s="1"/>
  <c r="B1367" i="1" s="1"/>
  <c r="B1368" i="1" s="1"/>
  <c r="B1369" i="1" s="1"/>
  <c r="B1370" i="1" s="1"/>
  <c r="B1371" i="1" s="1"/>
  <c r="B1372" i="1" s="1"/>
  <c r="B1373" i="1" s="1"/>
  <c r="B1374" i="1" s="1"/>
  <c r="B1375" i="1" s="1"/>
  <c r="B1376" i="1" s="1"/>
  <c r="B1377" i="1" s="1"/>
  <c r="B1378" i="1" s="1"/>
  <c r="B1379" i="1" s="1"/>
  <c r="B1380" i="1" s="1"/>
  <c r="B1381" i="1" s="1"/>
  <c r="B1382" i="1" s="1"/>
  <c r="B1383" i="1" s="1"/>
  <c r="B1384" i="1" s="1"/>
  <c r="B1315" i="1"/>
  <c r="B1316" i="1" s="1"/>
  <c r="B1317" i="1" s="1"/>
  <c r="B1318" i="1" s="1"/>
  <c r="B1319" i="1" s="1"/>
  <c r="B1320" i="1" s="1"/>
  <c r="B1321" i="1" s="1"/>
  <c r="B1322" i="1" s="1"/>
  <c r="B1323" i="1" s="1"/>
  <c r="B1324" i="1" s="1"/>
  <c r="B1325" i="1" s="1"/>
  <c r="B1326" i="1" s="1"/>
  <c r="B1327" i="1" s="1"/>
  <c r="B1328" i="1" s="1"/>
  <c r="B1329" i="1" s="1"/>
  <c r="B1330" i="1" s="1"/>
  <c r="B1331" i="1" s="1"/>
  <c r="B1332" i="1" s="1"/>
  <c r="B1333" i="1" s="1"/>
  <c r="B1334" i="1" s="1"/>
  <c r="B1335" i="1" s="1"/>
  <c r="B1336" i="1" s="1"/>
  <c r="B1337" i="1" s="1"/>
  <c r="B1338" i="1" s="1"/>
  <c r="B1339" i="1" s="1"/>
  <c r="B1307" i="1"/>
  <c r="B1308" i="1" s="1"/>
  <c r="B1309" i="1" s="1"/>
  <c r="B1310" i="1" s="1"/>
  <c r="B1248" i="1"/>
  <c r="B1249" i="1" s="1"/>
  <c r="B1250" i="1" s="1"/>
  <c r="B1251" i="1" s="1"/>
  <c r="B1252" i="1" s="1"/>
  <c r="B1253" i="1" s="1"/>
  <c r="B1254" i="1" s="1"/>
  <c r="B1255" i="1" s="1"/>
  <c r="B1256" i="1" s="1"/>
  <c r="B1257" i="1" s="1"/>
  <c r="B1258" i="1" s="1"/>
  <c r="B1259" i="1" s="1"/>
  <c r="B1260" i="1" s="1"/>
  <c r="B1261" i="1" s="1"/>
  <c r="B1262" i="1" s="1"/>
  <c r="B1263" i="1" s="1"/>
  <c r="B1264" i="1" s="1"/>
  <c r="B1265" i="1" s="1"/>
  <c r="B1266" i="1" s="1"/>
  <c r="B1267" i="1" s="1"/>
  <c r="B1268" i="1" s="1"/>
  <c r="B1269" i="1" s="1"/>
  <c r="B1270" i="1" s="1"/>
  <c r="B1271" i="1" s="1"/>
  <c r="B1272" i="1" s="1"/>
  <c r="B1273" i="1" s="1"/>
  <c r="B1274" i="1" s="1"/>
  <c r="B1275" i="1" s="1"/>
  <c r="B1276" i="1" s="1"/>
  <c r="B1277" i="1" s="1"/>
  <c r="B1278" i="1" s="1"/>
  <c r="B1279" i="1" s="1"/>
  <c r="B1280" i="1" s="1"/>
  <c r="B1281" i="1" s="1"/>
  <c r="B1282" i="1" s="1"/>
  <c r="B1283" i="1" s="1"/>
  <c r="B1284" i="1" s="1"/>
  <c r="B1285" i="1" s="1"/>
  <c r="B1286" i="1" s="1"/>
  <c r="B1287" i="1" s="1"/>
  <c r="B1288" i="1" s="1"/>
  <c r="B1289" i="1" s="1"/>
  <c r="B1290" i="1" s="1"/>
  <c r="B1291" i="1" s="1"/>
  <c r="B1292" i="1" s="1"/>
  <c r="B1293" i="1" s="1"/>
  <c r="B1294" i="1" s="1"/>
  <c r="B1300" i="1"/>
  <c r="B1301" i="1" s="1"/>
  <c r="B1302" i="1" s="1"/>
  <c r="B1226" i="1"/>
  <c r="B1227" i="1" s="1"/>
  <c r="B1228" i="1" s="1"/>
  <c r="B1229" i="1" s="1"/>
  <c r="B1230" i="1" s="1"/>
  <c r="B1231" i="1" s="1"/>
  <c r="B1232" i="1" s="1"/>
  <c r="B1233" i="1" s="1"/>
  <c r="B1234" i="1" s="1"/>
  <c r="B1235" i="1" s="1"/>
  <c r="B1236" i="1" s="1"/>
  <c r="B1237" i="1" s="1"/>
  <c r="B1238" i="1" s="1"/>
  <c r="B1210" i="1"/>
  <c r="B1211" i="1" s="1"/>
  <c r="B1212" i="1" s="1"/>
  <c r="B1213" i="1" s="1"/>
  <c r="B1214" i="1" s="1"/>
  <c r="B1215" i="1" s="1"/>
  <c r="B1216" i="1" s="1"/>
  <c r="B1217" i="1" s="1"/>
  <c r="B1218" i="1" s="1"/>
  <c r="B1219" i="1" s="1"/>
  <c r="B1220" i="1" s="1"/>
  <c r="B1221" i="1" s="1"/>
  <c r="B1222" i="1" s="1"/>
  <c r="B1223" i="1" s="1"/>
  <c r="B1187" i="1"/>
  <c r="B1188" i="1" s="1"/>
  <c r="B1189" i="1" s="1"/>
  <c r="B1190" i="1" s="1"/>
  <c r="B1191" i="1" s="1"/>
  <c r="B1192" i="1" s="1"/>
  <c r="B1193" i="1" s="1"/>
  <c r="B1194" i="1" s="1"/>
  <c r="B1195" i="1" s="1"/>
  <c r="B1196" i="1" s="1"/>
  <c r="B1197" i="1" s="1"/>
  <c r="B1198" i="1" s="1"/>
  <c r="B1199" i="1" s="1"/>
  <c r="B1200" i="1" s="1"/>
  <c r="B1201" i="1" s="1"/>
  <c r="B1202" i="1" s="1"/>
  <c r="B1203" i="1" s="1"/>
  <c r="B1204" i="1" s="1"/>
  <c r="B1205" i="1" s="1"/>
  <c r="B1206" i="1" s="1"/>
  <c r="B1207" i="1" s="1"/>
  <c r="B1208" i="1" s="1"/>
  <c r="B1174" i="1"/>
  <c r="B1175" i="1" s="1"/>
  <c r="B1176" i="1" s="1"/>
  <c r="B1177" i="1" s="1"/>
  <c r="B1178" i="1" s="1"/>
  <c r="B1179" i="1" s="1"/>
  <c r="B1180" i="1" s="1"/>
  <c r="B1181" i="1" s="1"/>
  <c r="B1182" i="1" s="1"/>
  <c r="B1183" i="1" s="1"/>
  <c r="B1165" i="1"/>
  <c r="B1166" i="1" s="1"/>
  <c r="B1167" i="1" s="1"/>
  <c r="B1168" i="1" s="1"/>
  <c r="B1147" i="1"/>
  <c r="B1148" i="1" s="1"/>
  <c r="B1149" i="1" s="1"/>
  <c r="B1150" i="1" s="1"/>
  <c r="B1151" i="1" s="1"/>
  <c r="B1152" i="1" s="1"/>
  <c r="B1153" i="1" s="1"/>
  <c r="B1154" i="1" s="1"/>
  <c r="B1155" i="1" s="1"/>
  <c r="B1156" i="1" s="1"/>
  <c r="B1157" i="1" s="1"/>
  <c r="B1158" i="1" s="1"/>
  <c r="B1159" i="1" s="1"/>
  <c r="B1160" i="1" s="1"/>
  <c r="B1161" i="1" s="1"/>
  <c r="B1057" i="1"/>
  <c r="B1058" i="1" s="1"/>
  <c r="B1059" i="1" s="1"/>
  <c r="B1060" i="1" s="1"/>
  <c r="B1061" i="1" s="1"/>
  <c r="B1062" i="1" s="1"/>
  <c r="B1063" i="1" s="1"/>
  <c r="B1064" i="1" s="1"/>
  <c r="B1065" i="1" s="1"/>
  <c r="B1066" i="1" s="1"/>
  <c r="B1067" i="1" s="1"/>
  <c r="B1068" i="1" s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2" i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B1106" i="1" s="1"/>
  <c r="B1107" i="1" s="1"/>
  <c r="B1108" i="1" s="1"/>
  <c r="B1109" i="1" s="1"/>
  <c r="B1110" i="1" s="1"/>
  <c r="B1111" i="1" s="1"/>
  <c r="B1112" i="1" s="1"/>
  <c r="B1113" i="1" s="1"/>
  <c r="B1114" i="1" s="1"/>
  <c r="B1115" i="1" s="1"/>
  <c r="B1116" i="1" s="1"/>
  <c r="B1117" i="1" s="1"/>
  <c r="B1118" i="1" s="1"/>
  <c r="B1119" i="1" s="1"/>
  <c r="B1120" i="1" s="1"/>
  <c r="B1121" i="1" s="1"/>
  <c r="B1122" i="1" s="1"/>
  <c r="B1123" i="1" s="1"/>
  <c r="B1124" i="1" s="1"/>
  <c r="B1125" i="1" s="1"/>
  <c r="B1126" i="1" s="1"/>
  <c r="B1127" i="1" s="1"/>
  <c r="B1128" i="1" s="1"/>
  <c r="B1129" i="1" s="1"/>
  <c r="B1130" i="1" s="1"/>
  <c r="B1131" i="1" s="1"/>
  <c r="B1132" i="1" s="1"/>
  <c r="B1133" i="1" s="1"/>
  <c r="B1134" i="1" s="1"/>
  <c r="B1135" i="1" s="1"/>
  <c r="B1136" i="1" s="1"/>
  <c r="B1137" i="1" s="1"/>
  <c r="B1138" i="1" s="1"/>
  <c r="B1139" i="1" s="1"/>
  <c r="B1048" i="1"/>
  <c r="B1034" i="1"/>
  <c r="B1035" i="1" s="1"/>
  <c r="B1036" i="1" s="1"/>
  <c r="B1037" i="1" s="1"/>
  <c r="B1038" i="1" s="1"/>
  <c r="B1039" i="1" s="1"/>
  <c r="B1040" i="1" s="1"/>
  <c r="B1041" i="1" s="1"/>
  <c r="B1042" i="1" s="1"/>
  <c r="B1043" i="1" s="1"/>
  <c r="B1044" i="1" s="1"/>
  <c r="B1045" i="1" s="1"/>
  <c r="B1046" i="1" s="1"/>
  <c r="B1026" i="1"/>
  <c r="B1027" i="1" s="1"/>
  <c r="B1028" i="1" s="1"/>
  <c r="B1029" i="1" s="1"/>
  <c r="B1030" i="1" s="1"/>
  <c r="B1031" i="1" s="1"/>
  <c r="B1032" i="1" s="1"/>
  <c r="B1023" i="1"/>
  <c r="B1024" i="1" s="1"/>
  <c r="B996" i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961" i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B975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23" i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15" i="1"/>
  <c r="B916" i="1" s="1"/>
  <c r="B917" i="1" s="1"/>
  <c r="B918" i="1" s="1"/>
  <c r="B919" i="1" s="1"/>
  <c r="B920" i="1" s="1"/>
  <c r="B757" i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751" i="1"/>
  <c r="B752" i="1" s="1"/>
  <c r="B753" i="1" s="1"/>
  <c r="B754" i="1" s="1"/>
  <c r="B723" i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666" i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653" i="1"/>
  <c r="B654" i="1" s="1"/>
  <c r="B655" i="1" s="1"/>
  <c r="B656" i="1" s="1"/>
  <c r="B657" i="1" s="1"/>
  <c r="B658" i="1" s="1"/>
  <c r="B659" i="1" s="1"/>
  <c r="B660" i="1" s="1"/>
  <c r="B645" i="1"/>
  <c r="B646" i="1" s="1"/>
  <c r="B647" i="1" s="1"/>
  <c r="B648" i="1" s="1"/>
  <c r="B649" i="1" s="1"/>
  <c r="B650" i="1" s="1"/>
  <c r="B651" i="1" s="1"/>
  <c r="B581" i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573" i="1"/>
  <c r="B574" i="1" s="1"/>
  <c r="B575" i="1" s="1"/>
  <c r="B576" i="1" s="1"/>
  <c r="B577" i="1" s="1"/>
  <c r="B544" i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40" i="1"/>
  <c r="B541" i="1" s="1"/>
  <c r="B542" i="1" s="1"/>
  <c r="B522" i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480" i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416" i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12" i="1"/>
  <c r="B413" i="1" s="1"/>
  <c r="B407" i="1"/>
  <c r="B408" i="1" s="1"/>
  <c r="B409" i="1" s="1"/>
  <c r="B399" i="1"/>
  <c r="B400" i="1" s="1"/>
  <c r="B401" i="1" s="1"/>
  <c r="B402" i="1" s="1"/>
  <c r="B403" i="1" s="1"/>
  <c r="B296" i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239" i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29" i="1"/>
  <c r="B230" i="1" s="1"/>
  <c r="B231" i="1" s="1"/>
  <c r="B232" i="1" s="1"/>
  <c r="B233" i="1" s="1"/>
  <c r="B234" i="1" s="1"/>
  <c r="B235" i="1" s="1"/>
  <c r="B236" i="1" s="1"/>
  <c r="B237" i="1" s="1"/>
  <c r="B125" i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104" i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02" i="1"/>
  <c r="B94" i="1"/>
  <c r="B95" i="1" s="1"/>
  <c r="B96" i="1" s="1"/>
  <c r="B97" i="1" s="1"/>
  <c r="B98" i="1" s="1"/>
  <c r="B99" i="1" s="1"/>
  <c r="B81" i="1"/>
  <c r="B82" i="1" s="1"/>
  <c r="B83" i="1" s="1"/>
  <c r="B84" i="1" s="1"/>
  <c r="B85" i="1" s="1"/>
  <c r="C1772" i="1"/>
  <c r="C1773" i="1" s="1"/>
  <c r="C1774" i="1" s="1"/>
  <c r="C1775" i="1" s="1"/>
  <c r="C1776" i="1" s="1"/>
  <c r="C1777" i="1" s="1"/>
  <c r="C1778" i="1" s="1"/>
  <c r="C1779" i="1" s="1"/>
  <c r="C1780" i="1" s="1"/>
  <c r="C1781" i="1" s="1"/>
  <c r="C1782" i="1" s="1"/>
  <c r="C1783" i="1" s="1"/>
  <c r="C1784" i="1" s="1"/>
  <c r="C1785" i="1" s="1"/>
  <c r="C1786" i="1" s="1"/>
  <c r="C1787" i="1" s="1"/>
  <c r="C1788" i="1" s="1"/>
  <c r="C1789" i="1" s="1"/>
  <c r="C1790" i="1" s="1"/>
  <c r="C1791" i="1" s="1"/>
  <c r="C1792" i="1" s="1"/>
  <c r="C1793" i="1" s="1"/>
  <c r="C1794" i="1" s="1"/>
  <c r="C1795" i="1" s="1"/>
  <c r="C1796" i="1" s="1"/>
  <c r="C1797" i="1" s="1"/>
  <c r="C1798" i="1" s="1"/>
  <c r="C1799" i="1" s="1"/>
  <c r="C1800" i="1" s="1"/>
  <c r="C1801" i="1" s="1"/>
  <c r="C1802" i="1" s="1"/>
  <c r="C1803" i="1" s="1"/>
  <c r="C1804" i="1" s="1"/>
  <c r="C1805" i="1" s="1"/>
  <c r="C1806" i="1" s="1"/>
  <c r="C1807" i="1" s="1"/>
  <c r="C1808" i="1" s="1"/>
  <c r="C1809" i="1" s="1"/>
  <c r="C1810" i="1" s="1"/>
  <c r="C1811" i="1" s="1"/>
  <c r="C1812" i="1" s="1"/>
  <c r="C1813" i="1" s="1"/>
  <c r="C1814" i="1" s="1"/>
  <c r="C1815" i="1" s="1"/>
  <c r="C1816" i="1" s="1"/>
  <c r="C1817" i="1" s="1"/>
  <c r="C1818" i="1" s="1"/>
  <c r="C1819" i="1" s="1"/>
  <c r="C1820" i="1" s="1"/>
  <c r="C1821" i="1" s="1"/>
  <c r="C1822" i="1" s="1"/>
  <c r="C1823" i="1" s="1"/>
  <c r="C1824" i="1" s="1"/>
  <c r="C1825" i="1" s="1"/>
  <c r="C1826" i="1" s="1"/>
  <c r="C480" i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1902" i="1"/>
  <c r="C1903" i="1" s="1"/>
  <c r="C1904" i="1" s="1"/>
  <c r="C1905" i="1" s="1"/>
  <c r="C1906" i="1" s="1"/>
  <c r="C1907" i="1" s="1"/>
  <c r="C1908" i="1" s="1"/>
  <c r="C1909" i="1" s="1"/>
  <c r="C1910" i="1" s="1"/>
  <c r="C1911" i="1" s="1"/>
  <c r="C1912" i="1" s="1"/>
  <c r="C1913" i="1" s="1"/>
  <c r="C1914" i="1" s="1"/>
  <c r="C1915" i="1" s="1"/>
  <c r="C1916" i="1" s="1"/>
  <c r="C1917" i="1" s="1"/>
  <c r="C1918" i="1" s="1"/>
  <c r="C1919" i="1" s="1"/>
  <c r="C1920" i="1" s="1"/>
  <c r="C1921" i="1" s="1"/>
  <c r="C1922" i="1" s="1"/>
  <c r="C1923" i="1" s="1"/>
  <c r="C1924" i="1" s="1"/>
  <c r="C1925" i="1" s="1"/>
  <c r="C1926" i="1" s="1"/>
  <c r="C1927" i="1" s="1"/>
  <c r="C1928" i="1" s="1"/>
  <c r="C1929" i="1" s="1"/>
  <c r="C1930" i="1" s="1"/>
  <c r="C1931" i="1" s="1"/>
  <c r="C1932" i="1" s="1"/>
  <c r="C1933" i="1" s="1"/>
  <c r="C1934" i="1" s="1"/>
  <c r="C1935" i="1" s="1"/>
  <c r="C1898" i="1"/>
  <c r="C1899" i="1" s="1"/>
  <c r="C1632" i="1"/>
  <c r="C1633" i="1" s="1"/>
  <c r="C1634" i="1" s="1"/>
  <c r="C1635" i="1" s="1"/>
  <c r="C1636" i="1" s="1"/>
  <c r="C1637" i="1" s="1"/>
  <c r="C1638" i="1" s="1"/>
  <c r="C1639" i="1" s="1"/>
  <c r="C1640" i="1" s="1"/>
  <c r="C1641" i="1" s="1"/>
  <c r="C1642" i="1" s="1"/>
  <c r="C1643" i="1" s="1"/>
  <c r="C1644" i="1" s="1"/>
  <c r="C1645" i="1" s="1"/>
  <c r="C1646" i="1" s="1"/>
  <c r="C1647" i="1" s="1"/>
  <c r="C1648" i="1" s="1"/>
  <c r="C1649" i="1" s="1"/>
  <c r="C1650" i="1" s="1"/>
  <c r="C1651" i="1" s="1"/>
  <c r="C1652" i="1" s="1"/>
  <c r="C1653" i="1" s="1"/>
  <c r="C1654" i="1" s="1"/>
  <c r="C1655" i="1" s="1"/>
  <c r="C1656" i="1" s="1"/>
  <c r="C1657" i="1" s="1"/>
  <c r="C1658" i="1" s="1"/>
  <c r="C1659" i="1" s="1"/>
  <c r="C1660" i="1" s="1"/>
  <c r="C1661" i="1" s="1"/>
  <c r="C1662" i="1" s="1"/>
  <c r="C1663" i="1" s="1"/>
  <c r="C1664" i="1" s="1"/>
  <c r="C1665" i="1" s="1"/>
  <c r="C1666" i="1" s="1"/>
  <c r="C1667" i="1" s="1"/>
  <c r="C1668" i="1" s="1"/>
  <c r="C1669" i="1" s="1"/>
  <c r="C1670" i="1" s="1"/>
  <c r="C1671" i="1" s="1"/>
  <c r="C1672" i="1" s="1"/>
  <c r="C1673" i="1" s="1"/>
  <c r="C1674" i="1" s="1"/>
  <c r="C1675" i="1" s="1"/>
  <c r="C1676" i="1" s="1"/>
  <c r="C1677" i="1" s="1"/>
  <c r="C1678" i="1" s="1"/>
  <c r="C1679" i="1" s="1"/>
  <c r="C1680" i="1" s="1"/>
  <c r="C1681" i="1" s="1"/>
  <c r="C1682" i="1" s="1"/>
  <c r="C1683" i="1" s="1"/>
  <c r="C1684" i="1" s="1"/>
  <c r="C1685" i="1" s="1"/>
  <c r="C1686" i="1" s="1"/>
  <c r="C1687" i="1" s="1"/>
  <c r="C1688" i="1" s="1"/>
  <c r="C1689" i="1" s="1"/>
  <c r="C1690" i="1" s="1"/>
  <c r="C1691" i="1" s="1"/>
  <c r="C1692" i="1" s="1"/>
  <c r="C1693" i="1" s="1"/>
  <c r="C1694" i="1" s="1"/>
  <c r="C1695" i="1" s="1"/>
  <c r="C1696" i="1" s="1"/>
  <c r="C1697" i="1" s="1"/>
  <c r="C1698" i="1" s="1"/>
  <c r="C1699" i="1" s="1"/>
  <c r="C1700" i="1" s="1"/>
  <c r="C1701" i="1" s="1"/>
  <c r="C1702" i="1" s="1"/>
  <c r="C1703" i="1" s="1"/>
  <c r="C1704" i="1" s="1"/>
  <c r="C1705" i="1" s="1"/>
  <c r="C1706" i="1" s="1"/>
  <c r="C1707" i="1" s="1"/>
  <c r="C1708" i="1" s="1"/>
  <c r="C1709" i="1" s="1"/>
  <c r="C1710" i="1" s="1"/>
  <c r="C1711" i="1" s="1"/>
  <c r="C1712" i="1" s="1"/>
  <c r="C1713" i="1" s="1"/>
  <c r="C1714" i="1" s="1"/>
  <c r="C1715" i="1" s="1"/>
  <c r="C1716" i="1" s="1"/>
  <c r="C1717" i="1" s="1"/>
  <c r="C1718" i="1" s="1"/>
  <c r="C1719" i="1" s="1"/>
  <c r="C1720" i="1" s="1"/>
  <c r="C1721" i="1" s="1"/>
  <c r="C1722" i="1" s="1"/>
  <c r="C1723" i="1" s="1"/>
  <c r="C1724" i="1" s="1"/>
  <c r="C1725" i="1" s="1"/>
  <c r="C1726" i="1" s="1"/>
  <c r="C1727" i="1" s="1"/>
  <c r="C1728" i="1" s="1"/>
  <c r="C1729" i="1" s="1"/>
  <c r="C1730" i="1" s="1"/>
  <c r="C1731" i="1" s="1"/>
  <c r="C1732" i="1" s="1"/>
  <c r="C1733" i="1" s="1"/>
  <c r="C1734" i="1" s="1"/>
  <c r="C1735" i="1" s="1"/>
  <c r="C1736" i="1" s="1"/>
  <c r="C1737" i="1" s="1"/>
  <c r="C1738" i="1" s="1"/>
  <c r="C1739" i="1" s="1"/>
  <c r="C1740" i="1" s="1"/>
  <c r="C1741" i="1" s="1"/>
  <c r="C1742" i="1" s="1"/>
  <c r="C1743" i="1" s="1"/>
  <c r="C1744" i="1" s="1"/>
  <c r="C1745" i="1" s="1"/>
  <c r="C1746" i="1" s="1"/>
  <c r="C1747" i="1" s="1"/>
  <c r="C1748" i="1" s="1"/>
  <c r="C1749" i="1" s="1"/>
  <c r="C1750" i="1" s="1"/>
  <c r="C1751" i="1" s="1"/>
  <c r="C1752" i="1" s="1"/>
  <c r="C1753" i="1" s="1"/>
  <c r="C1754" i="1" s="1"/>
  <c r="C1755" i="1" s="1"/>
  <c r="C1756" i="1" s="1"/>
  <c r="C1757" i="1" s="1"/>
  <c r="C1758" i="1" s="1"/>
  <c r="C1759" i="1" s="1"/>
  <c r="C1760" i="1" s="1"/>
  <c r="C1761" i="1" s="1"/>
  <c r="C1762" i="1" s="1"/>
  <c r="C1763" i="1" s="1"/>
  <c r="C1764" i="1" s="1"/>
  <c r="C1765" i="1" s="1"/>
  <c r="C1766" i="1" s="1"/>
  <c r="C1767" i="1" s="1"/>
  <c r="C1768" i="1" s="1"/>
  <c r="C1769" i="1" s="1"/>
  <c r="C1770" i="1" s="1"/>
  <c r="C1625" i="1"/>
  <c r="C1626" i="1" s="1"/>
  <c r="C1627" i="1" s="1"/>
  <c r="C1628" i="1" s="1"/>
  <c r="C1629" i="1" s="1"/>
  <c r="C1630" i="1" s="1"/>
  <c r="C1600" i="1"/>
  <c r="C1601" i="1" s="1"/>
  <c r="C1602" i="1" s="1"/>
  <c r="C1603" i="1" s="1"/>
  <c r="C1604" i="1" s="1"/>
  <c r="C1605" i="1" s="1"/>
  <c r="C1606" i="1" s="1"/>
  <c r="C1607" i="1" s="1"/>
  <c r="C1608" i="1" s="1"/>
  <c r="C1609" i="1" s="1"/>
  <c r="C1610" i="1" s="1"/>
  <c r="C1611" i="1" s="1"/>
  <c r="C1612" i="1" s="1"/>
  <c r="C1613" i="1" s="1"/>
  <c r="C1614" i="1" s="1"/>
  <c r="C1615" i="1" s="1"/>
  <c r="C1616" i="1" s="1"/>
  <c r="C1617" i="1" s="1"/>
  <c r="C1618" i="1" s="1"/>
  <c r="C1619" i="1" s="1"/>
  <c r="C1620" i="1" s="1"/>
  <c r="C1621" i="1" s="1"/>
  <c r="C1622" i="1" s="1"/>
  <c r="C1586" i="1"/>
  <c r="C1587" i="1" s="1"/>
  <c r="C1588" i="1" s="1"/>
  <c r="C1589" i="1" s="1"/>
  <c r="C1590" i="1" s="1"/>
  <c r="C1591" i="1" s="1"/>
  <c r="C1592" i="1" s="1"/>
  <c r="C1593" i="1" s="1"/>
  <c r="C1594" i="1" s="1"/>
  <c r="C1595" i="1" s="1"/>
  <c r="C1596" i="1" s="1"/>
  <c r="C1597" i="1" s="1"/>
  <c r="C1598" i="1" s="1"/>
  <c r="C1579" i="1"/>
  <c r="C1580" i="1" s="1"/>
  <c r="C1581" i="1" s="1"/>
  <c r="C1582" i="1" s="1"/>
  <c r="C1583" i="1" s="1"/>
  <c r="C1584" i="1" s="1"/>
  <c r="C1574" i="1"/>
  <c r="C1575" i="1" s="1"/>
  <c r="C1576" i="1" s="1"/>
  <c r="C1577" i="1" s="1"/>
  <c r="C1547" i="1"/>
  <c r="C1548" i="1" s="1"/>
  <c r="C1549" i="1" s="1"/>
  <c r="C1550" i="1" s="1"/>
  <c r="C1551" i="1" s="1"/>
  <c r="C1552" i="1" s="1"/>
  <c r="C1553" i="1" s="1"/>
  <c r="C1554" i="1" s="1"/>
  <c r="C1555" i="1" s="1"/>
  <c r="C1556" i="1" s="1"/>
  <c r="C1557" i="1" s="1"/>
  <c r="C1558" i="1" s="1"/>
  <c r="C1559" i="1" s="1"/>
  <c r="C1560" i="1" s="1"/>
  <c r="C1561" i="1" s="1"/>
  <c r="C1562" i="1" s="1"/>
  <c r="C1563" i="1" s="1"/>
  <c r="C1564" i="1" s="1"/>
  <c r="C1565" i="1" s="1"/>
  <c r="C1566" i="1" s="1"/>
  <c r="C1567" i="1" s="1"/>
  <c r="C1568" i="1" s="1"/>
  <c r="C1569" i="1" s="1"/>
  <c r="C1570" i="1" s="1"/>
  <c r="C1249" i="1"/>
  <c r="C1250" i="1" s="1"/>
  <c r="C1251" i="1" s="1"/>
  <c r="C1252" i="1" s="1"/>
  <c r="C1253" i="1" s="1"/>
  <c r="C1254" i="1" s="1"/>
  <c r="C1255" i="1" s="1"/>
  <c r="C1256" i="1" s="1"/>
  <c r="C1257" i="1" s="1"/>
  <c r="C1258" i="1" s="1"/>
  <c r="C1259" i="1" s="1"/>
  <c r="C1260" i="1" s="1"/>
  <c r="C1261" i="1" s="1"/>
  <c r="C1262" i="1" s="1"/>
  <c r="C1263" i="1" s="1"/>
  <c r="C1264" i="1" s="1"/>
  <c r="C1265" i="1" s="1"/>
  <c r="C1266" i="1" s="1"/>
  <c r="C1267" i="1" s="1"/>
  <c r="C1268" i="1" s="1"/>
  <c r="C1269" i="1" s="1"/>
  <c r="C1270" i="1" s="1"/>
  <c r="C1271" i="1" s="1"/>
  <c r="C1272" i="1" s="1"/>
  <c r="C1273" i="1" s="1"/>
  <c r="C1274" i="1" s="1"/>
  <c r="C1275" i="1" s="1"/>
  <c r="C1276" i="1" s="1"/>
  <c r="C1277" i="1" s="1"/>
  <c r="C1278" i="1" s="1"/>
  <c r="C1279" i="1" s="1"/>
  <c r="C1280" i="1" s="1"/>
  <c r="C1281" i="1" s="1"/>
  <c r="C1282" i="1" s="1"/>
  <c r="C1283" i="1" s="1"/>
  <c r="C1284" i="1" s="1"/>
  <c r="C1285" i="1" s="1"/>
  <c r="C1286" i="1" s="1"/>
  <c r="C1287" i="1" s="1"/>
  <c r="C1288" i="1" s="1"/>
  <c r="C1289" i="1" s="1"/>
  <c r="C1290" i="1" s="1"/>
  <c r="C1291" i="1" s="1"/>
  <c r="C1292" i="1" s="1"/>
  <c r="C1293" i="1" s="1"/>
  <c r="C1294" i="1" s="1"/>
  <c r="C1299" i="1" s="1"/>
  <c r="C1300" i="1" s="1"/>
  <c r="C1301" i="1" s="1"/>
  <c r="C1302" i="1" s="1"/>
  <c r="C1303" i="1" s="1"/>
  <c r="C1226" i="1"/>
  <c r="C1227" i="1" s="1"/>
  <c r="C1228" i="1" s="1"/>
  <c r="C1229" i="1" s="1"/>
  <c r="C1230" i="1" s="1"/>
  <c r="C1231" i="1" s="1"/>
  <c r="C1232" i="1" s="1"/>
  <c r="C1233" i="1" s="1"/>
  <c r="C1234" i="1" s="1"/>
  <c r="C1235" i="1" s="1"/>
  <c r="C1236" i="1" s="1"/>
  <c r="C1237" i="1" s="1"/>
  <c r="C1238" i="1" s="1"/>
  <c r="C1210" i="1"/>
  <c r="C1211" i="1" s="1"/>
  <c r="C1212" i="1" s="1"/>
  <c r="C1213" i="1" s="1"/>
  <c r="C1214" i="1" s="1"/>
  <c r="C1215" i="1" s="1"/>
  <c r="C1216" i="1" s="1"/>
  <c r="C1217" i="1" s="1"/>
  <c r="C1218" i="1" s="1"/>
  <c r="C1219" i="1" s="1"/>
  <c r="C1220" i="1" s="1"/>
  <c r="C1221" i="1" s="1"/>
  <c r="C1222" i="1" s="1"/>
  <c r="C1223" i="1" s="1"/>
  <c r="C1187" i="1"/>
  <c r="C1188" i="1" s="1"/>
  <c r="C1189" i="1" s="1"/>
  <c r="C1190" i="1" s="1"/>
  <c r="C1191" i="1" s="1"/>
  <c r="C1192" i="1" s="1"/>
  <c r="C1193" i="1" s="1"/>
  <c r="C1194" i="1" s="1"/>
  <c r="C1195" i="1" s="1"/>
  <c r="C1196" i="1" s="1"/>
  <c r="C1197" i="1" s="1"/>
  <c r="C1198" i="1" s="1"/>
  <c r="C1199" i="1" s="1"/>
  <c r="C1200" i="1" s="1"/>
  <c r="C1201" i="1" s="1"/>
  <c r="C1202" i="1" s="1"/>
  <c r="C1203" i="1" s="1"/>
  <c r="C1204" i="1" s="1"/>
  <c r="C1205" i="1" s="1"/>
  <c r="C1206" i="1" s="1"/>
  <c r="C1207" i="1" s="1"/>
  <c r="C1208" i="1" s="1"/>
  <c r="C1174" i="1"/>
  <c r="C1175" i="1" s="1"/>
  <c r="C1176" i="1" s="1"/>
  <c r="C1177" i="1" s="1"/>
  <c r="C1178" i="1" s="1"/>
  <c r="C1179" i="1" s="1"/>
  <c r="C1180" i="1" s="1"/>
  <c r="C1181" i="1" s="1"/>
  <c r="C1182" i="1" s="1"/>
  <c r="C1183" i="1" s="1"/>
  <c r="C1165" i="1"/>
  <c r="C1166" i="1" s="1"/>
  <c r="C1167" i="1" s="1"/>
  <c r="C1168" i="1" s="1"/>
  <c r="C1147" i="1"/>
  <c r="C1148" i="1" s="1"/>
  <c r="C1149" i="1" s="1"/>
  <c r="C1150" i="1" s="1"/>
  <c r="C1151" i="1" s="1"/>
  <c r="C1152" i="1" s="1"/>
  <c r="C1153" i="1" s="1"/>
  <c r="C1154" i="1" s="1"/>
  <c r="C1155" i="1" s="1"/>
  <c r="C1156" i="1" s="1"/>
  <c r="C1157" i="1" s="1"/>
  <c r="C1158" i="1" s="1"/>
  <c r="C1159" i="1" s="1"/>
  <c r="C1160" i="1" s="1"/>
  <c r="C1161" i="1" s="1"/>
  <c r="C1057" i="1"/>
  <c r="C1058" i="1" s="1"/>
  <c r="C1059" i="1" s="1"/>
  <c r="C1060" i="1" s="1"/>
  <c r="C1061" i="1" s="1"/>
  <c r="C1062" i="1" s="1"/>
  <c r="C1063" i="1" s="1"/>
  <c r="C1064" i="1" s="1"/>
  <c r="C1065" i="1" s="1"/>
  <c r="C1066" i="1" s="1"/>
  <c r="C1067" i="1" s="1"/>
  <c r="C1068" i="1" s="1"/>
  <c r="C1069" i="1" s="1"/>
  <c r="C1070" i="1" s="1"/>
  <c r="C1071" i="1" s="1"/>
  <c r="C1072" i="1" s="1"/>
  <c r="C1073" i="1" s="1"/>
  <c r="C1074" i="1" s="1"/>
  <c r="C1075" i="1" s="1"/>
  <c r="C1076" i="1" s="1"/>
  <c r="C1077" i="1" s="1"/>
  <c r="C1078" i="1" s="1"/>
  <c r="C1079" i="1" s="1"/>
  <c r="C1080" i="1" s="1"/>
  <c r="C1081" i="1"/>
  <c r="C1082" i="1" s="1"/>
  <c r="C1083" i="1" s="1"/>
  <c r="C1084" i="1" s="1"/>
  <c r="C1085" i="1" s="1"/>
  <c r="C1086" i="1" s="1"/>
  <c r="C1087" i="1" s="1"/>
  <c r="C1088" i="1" s="1"/>
  <c r="C1089" i="1" s="1"/>
  <c r="C1090" i="1" s="1"/>
  <c r="C1091" i="1" s="1"/>
  <c r="C1092" i="1" s="1"/>
  <c r="C1093" i="1" s="1"/>
  <c r="C1094" i="1" s="1"/>
  <c r="C1095" i="1" s="1"/>
  <c r="C1096" i="1" s="1"/>
  <c r="C1097" i="1" s="1"/>
  <c r="C1098" i="1" s="1"/>
  <c r="C1099" i="1" s="1"/>
  <c r="C1100" i="1" s="1"/>
  <c r="C1101" i="1" s="1"/>
  <c r="C1102" i="1" s="1"/>
  <c r="C1103" i="1" s="1"/>
  <c r="C1104" i="1" s="1"/>
  <c r="C1105" i="1" s="1"/>
  <c r="C1106" i="1" s="1"/>
  <c r="C1107" i="1" s="1"/>
  <c r="C1108" i="1" s="1"/>
  <c r="C1109" i="1" s="1"/>
  <c r="C1110" i="1" s="1"/>
  <c r="C1111" i="1" s="1"/>
  <c r="C1112" i="1" s="1"/>
  <c r="C1113" i="1" s="1"/>
  <c r="C1114" i="1" s="1"/>
  <c r="C1115" i="1" s="1"/>
  <c r="C1116" i="1" s="1"/>
  <c r="C1117" i="1" s="1"/>
  <c r="C1118" i="1" s="1"/>
  <c r="C1119" i="1" s="1"/>
  <c r="C1120" i="1" s="1"/>
  <c r="C1121" i="1" s="1"/>
  <c r="C1122" i="1" s="1"/>
  <c r="C1123" i="1" s="1"/>
  <c r="C1124" i="1" s="1"/>
  <c r="C1125" i="1" s="1"/>
  <c r="C1126" i="1" s="1"/>
  <c r="C1127" i="1" s="1"/>
  <c r="C1128" i="1" s="1"/>
  <c r="C1129" i="1" s="1"/>
  <c r="C1130" i="1" s="1"/>
  <c r="C1131" i="1" s="1"/>
  <c r="C1132" i="1" s="1"/>
  <c r="C1133" i="1" s="1"/>
  <c r="C1134" i="1" s="1"/>
  <c r="C1135" i="1" s="1"/>
  <c r="C1136" i="1" s="1"/>
  <c r="C1137" i="1" s="1"/>
  <c r="C1138" i="1" s="1"/>
  <c r="C1139" i="1" s="1"/>
  <c r="C1048" i="1"/>
  <c r="C1034" i="1"/>
  <c r="C1035" i="1" s="1"/>
  <c r="C1036" i="1" s="1"/>
  <c r="C1037" i="1" s="1"/>
  <c r="C1038" i="1" s="1"/>
  <c r="C1039" i="1" s="1"/>
  <c r="C1040" i="1" s="1"/>
  <c r="C1041" i="1" s="1"/>
  <c r="C1042" i="1" s="1"/>
  <c r="C1043" i="1" s="1"/>
  <c r="C1044" i="1" s="1"/>
  <c r="C1045" i="1" s="1"/>
  <c r="C1046" i="1" s="1"/>
  <c r="C1026" i="1"/>
  <c r="C1027" i="1" s="1"/>
  <c r="C1028" i="1" s="1"/>
  <c r="C1029" i="1" s="1"/>
  <c r="C1030" i="1" s="1"/>
  <c r="C1031" i="1" s="1"/>
  <c r="C1032" i="1" s="1"/>
  <c r="C1023" i="1"/>
  <c r="C1024" i="1" s="1"/>
  <c r="C996" i="1"/>
  <c r="C997" i="1" s="1"/>
  <c r="C998" i="1" s="1"/>
  <c r="C999" i="1" s="1"/>
  <c r="C1000" i="1" s="1"/>
  <c r="C1001" i="1" s="1"/>
  <c r="C1002" i="1" s="1"/>
  <c r="C1003" i="1" s="1"/>
  <c r="C1004" i="1" s="1"/>
  <c r="C1005" i="1" s="1"/>
  <c r="C1006" i="1" s="1"/>
  <c r="C1007" i="1" s="1"/>
  <c r="C1008" i="1" s="1"/>
  <c r="C1009" i="1" s="1"/>
  <c r="C1010" i="1" s="1"/>
  <c r="C1011" i="1" s="1"/>
  <c r="C1012" i="1" s="1"/>
  <c r="C1013" i="1" s="1"/>
  <c r="C1014" i="1" s="1"/>
  <c r="C1015" i="1" s="1"/>
  <c r="C1016" i="1" s="1"/>
  <c r="C1017" i="1" s="1"/>
  <c r="C1018" i="1" s="1"/>
  <c r="C1019" i="1" s="1"/>
  <c r="C1020" i="1" s="1"/>
  <c r="C961" i="1"/>
  <c r="C962" i="1" s="1"/>
  <c r="C963" i="1" s="1"/>
  <c r="C964" i="1" s="1"/>
  <c r="C965" i="1" s="1"/>
  <c r="C966" i="1" s="1"/>
  <c r="C967" i="1" s="1"/>
  <c r="C968" i="1" s="1"/>
  <c r="C969" i="1" s="1"/>
  <c r="C970" i="1" s="1"/>
  <c r="C971" i="1" s="1"/>
  <c r="C972" i="1" s="1"/>
  <c r="C973" i="1" s="1"/>
  <c r="C974" i="1" s="1"/>
  <c r="C975" i="1" s="1"/>
  <c r="C976" i="1" s="1"/>
  <c r="C977" i="1" s="1"/>
  <c r="C978" i="1" s="1"/>
  <c r="C979" i="1" s="1"/>
  <c r="C980" i="1" s="1"/>
  <c r="C981" i="1" s="1"/>
  <c r="C982" i="1" s="1"/>
  <c r="C983" i="1" s="1"/>
  <c r="C984" i="1" s="1"/>
  <c r="C985" i="1" s="1"/>
  <c r="C986" i="1" s="1"/>
  <c r="C987" i="1" s="1"/>
  <c r="C988" i="1" s="1"/>
  <c r="C989" i="1" s="1"/>
  <c r="C990" i="1" s="1"/>
  <c r="C991" i="1" s="1"/>
  <c r="C992" i="1" s="1"/>
  <c r="C993" i="1" s="1"/>
  <c r="C923" i="1"/>
  <c r="C924" i="1" s="1"/>
  <c r="C925" i="1" s="1"/>
  <c r="C926" i="1" s="1"/>
  <c r="C927" i="1" s="1"/>
  <c r="C928" i="1" s="1"/>
  <c r="C929" i="1" s="1"/>
  <c r="C930" i="1" s="1"/>
  <c r="C931" i="1" s="1"/>
  <c r="C932" i="1" s="1"/>
  <c r="C933" i="1" s="1"/>
  <c r="C934" i="1" s="1"/>
  <c r="C935" i="1" s="1"/>
  <c r="C936" i="1" s="1"/>
  <c r="C937" i="1" s="1"/>
  <c r="C938" i="1" s="1"/>
  <c r="C939" i="1" s="1"/>
  <c r="C940" i="1" s="1"/>
  <c r="C941" i="1" s="1"/>
  <c r="C942" i="1" s="1"/>
  <c r="C943" i="1" s="1"/>
  <c r="C944" i="1" s="1"/>
  <c r="C945" i="1" s="1"/>
  <c r="C946" i="1" s="1"/>
  <c r="C947" i="1" s="1"/>
  <c r="C948" i="1" s="1"/>
  <c r="C949" i="1" s="1"/>
  <c r="C950" i="1" s="1"/>
  <c r="C951" i="1" s="1"/>
  <c r="C952" i="1" s="1"/>
  <c r="C953" i="1" s="1"/>
  <c r="C954" i="1" s="1"/>
  <c r="C955" i="1" s="1"/>
  <c r="C956" i="1" s="1"/>
  <c r="C957" i="1" s="1"/>
  <c r="C958" i="1" s="1"/>
  <c r="C915" i="1"/>
  <c r="C916" i="1" s="1"/>
  <c r="C917" i="1" s="1"/>
  <c r="C918" i="1" s="1"/>
  <c r="C919" i="1" s="1"/>
  <c r="C920" i="1" s="1"/>
  <c r="C757" i="1"/>
  <c r="C758" i="1" s="1"/>
  <c r="C759" i="1" s="1"/>
  <c r="C760" i="1" s="1"/>
  <c r="C761" i="1" s="1"/>
  <c r="C762" i="1" s="1"/>
  <c r="C763" i="1" s="1"/>
  <c r="C764" i="1" s="1"/>
  <c r="C765" i="1" s="1"/>
  <c r="C766" i="1" s="1"/>
  <c r="C767" i="1" s="1"/>
  <c r="C768" i="1" s="1"/>
  <c r="C769" i="1" s="1"/>
  <c r="C770" i="1" s="1"/>
  <c r="C771" i="1" s="1"/>
  <c r="C772" i="1" s="1"/>
  <c r="C773" i="1" s="1"/>
  <c r="C774" i="1" s="1"/>
  <c r="C775" i="1" s="1"/>
  <c r="C776" i="1" s="1"/>
  <c r="C777" i="1" s="1"/>
  <c r="C778" i="1" s="1"/>
  <c r="C779" i="1" s="1"/>
  <c r="C780" i="1" s="1"/>
  <c r="C781" i="1" s="1"/>
  <c r="C782" i="1" s="1"/>
  <c r="C783" i="1" s="1"/>
  <c r="C784" i="1" s="1"/>
  <c r="C785" i="1" s="1"/>
  <c r="C786" i="1" s="1"/>
  <c r="C787" i="1" s="1"/>
  <c r="C788" i="1" s="1"/>
  <c r="C789" i="1" s="1"/>
  <c r="C790" i="1" s="1"/>
  <c r="C791" i="1" s="1"/>
  <c r="C792" i="1" s="1"/>
  <c r="C793" i="1" s="1"/>
  <c r="C794" i="1" s="1"/>
  <c r="C795" i="1" s="1"/>
  <c r="C796" i="1" s="1"/>
  <c r="C797" i="1" s="1"/>
  <c r="C798" i="1" s="1"/>
  <c r="C799" i="1" s="1"/>
  <c r="C800" i="1" s="1"/>
  <c r="C801" i="1" s="1"/>
  <c r="C802" i="1" s="1"/>
  <c r="C803" i="1" s="1"/>
  <c r="C804" i="1" s="1"/>
  <c r="C805" i="1" s="1"/>
  <c r="C806" i="1" s="1"/>
  <c r="C807" i="1" s="1"/>
  <c r="C808" i="1" s="1"/>
  <c r="C809" i="1" s="1"/>
  <c r="C810" i="1" s="1"/>
  <c r="C811" i="1" s="1"/>
  <c r="C812" i="1" s="1"/>
  <c r="C813" i="1" s="1"/>
  <c r="C814" i="1" s="1"/>
  <c r="C815" i="1" s="1"/>
  <c r="C816" i="1" s="1"/>
  <c r="C817" i="1" s="1"/>
  <c r="C818" i="1" s="1"/>
  <c r="C819" i="1" s="1"/>
  <c r="C820" i="1" s="1"/>
  <c r="C821" i="1" s="1"/>
  <c r="C822" i="1" s="1"/>
  <c r="C823" i="1" s="1"/>
  <c r="C824" i="1" s="1"/>
  <c r="C825" i="1" s="1"/>
  <c r="C826" i="1" s="1"/>
  <c r="C827" i="1" s="1"/>
  <c r="C828" i="1" s="1"/>
  <c r="C829" i="1" s="1"/>
  <c r="C830" i="1" s="1"/>
  <c r="C831" i="1" s="1"/>
  <c r="C832" i="1" s="1"/>
  <c r="C833" i="1" s="1"/>
  <c r="C834" i="1" s="1"/>
  <c r="C835" i="1" s="1"/>
  <c r="C836" i="1" s="1"/>
  <c r="C837" i="1" s="1"/>
  <c r="C838" i="1" s="1"/>
  <c r="C839" i="1" s="1"/>
  <c r="C840" i="1" s="1"/>
  <c r="C841" i="1" s="1"/>
  <c r="C842" i="1" s="1"/>
  <c r="C843" i="1" s="1"/>
  <c r="C844" i="1" s="1"/>
  <c r="C845" i="1" s="1"/>
  <c r="C846" i="1" s="1"/>
  <c r="C847" i="1" s="1"/>
  <c r="C848" i="1" s="1"/>
  <c r="C849" i="1" s="1"/>
  <c r="C850" i="1" s="1"/>
  <c r="C851" i="1" s="1"/>
  <c r="C852" i="1" s="1"/>
  <c r="C853" i="1" s="1"/>
  <c r="C854" i="1" s="1"/>
  <c r="C855" i="1" s="1"/>
  <c r="C856" i="1" s="1"/>
  <c r="C857" i="1" s="1"/>
  <c r="C858" i="1" s="1"/>
  <c r="C859" i="1" s="1"/>
  <c r="C860" i="1" s="1"/>
  <c r="C861" i="1" s="1"/>
  <c r="C862" i="1" s="1"/>
  <c r="C863" i="1" s="1"/>
  <c r="C864" i="1" s="1"/>
  <c r="C865" i="1" s="1"/>
  <c r="C866" i="1" s="1"/>
  <c r="C867" i="1" s="1"/>
  <c r="C868" i="1" s="1"/>
  <c r="C869" i="1" s="1"/>
  <c r="C870" i="1" s="1"/>
  <c r="C871" i="1" s="1"/>
  <c r="C872" i="1" s="1"/>
  <c r="C873" i="1" s="1"/>
  <c r="C874" i="1" s="1"/>
  <c r="C875" i="1" s="1"/>
  <c r="C876" i="1" s="1"/>
  <c r="C877" i="1" s="1"/>
  <c r="C878" i="1" s="1"/>
  <c r="C879" i="1" s="1"/>
  <c r="C880" i="1" s="1"/>
  <c r="C881" i="1" s="1"/>
  <c r="C882" i="1" s="1"/>
  <c r="C883" i="1" s="1"/>
  <c r="C884" i="1" s="1"/>
  <c r="C885" i="1" s="1"/>
  <c r="C886" i="1" s="1"/>
  <c r="C887" i="1" s="1"/>
  <c r="C888" i="1" s="1"/>
  <c r="C889" i="1" s="1"/>
  <c r="C890" i="1" s="1"/>
  <c r="C891" i="1" s="1"/>
  <c r="C892" i="1" s="1"/>
  <c r="C893" i="1" s="1"/>
  <c r="C894" i="1" s="1"/>
  <c r="C895" i="1" s="1"/>
  <c r="C896" i="1" s="1"/>
  <c r="C897" i="1" s="1"/>
  <c r="C898" i="1" s="1"/>
  <c r="C899" i="1" s="1"/>
  <c r="C900" i="1" s="1"/>
  <c r="C901" i="1" s="1"/>
  <c r="C902" i="1" s="1"/>
  <c r="C903" i="1" s="1"/>
  <c r="C904" i="1" s="1"/>
  <c r="C905" i="1" s="1"/>
  <c r="C906" i="1" s="1"/>
  <c r="C907" i="1" s="1"/>
  <c r="C908" i="1" s="1"/>
  <c r="C909" i="1" s="1"/>
  <c r="C910" i="1" s="1"/>
  <c r="C911" i="1" s="1"/>
  <c r="C912" i="1" s="1"/>
  <c r="C913" i="1" s="1"/>
  <c r="C751" i="1"/>
  <c r="C752" i="1" s="1"/>
  <c r="C753" i="1" s="1"/>
  <c r="C754" i="1" s="1"/>
  <c r="C666" i="1"/>
  <c r="C667" i="1" s="1"/>
  <c r="C668" i="1" s="1"/>
  <c r="C669" i="1" s="1"/>
  <c r="C670" i="1" s="1"/>
  <c r="C671" i="1" s="1"/>
  <c r="C672" i="1" s="1"/>
  <c r="C673" i="1" s="1"/>
  <c r="C674" i="1" s="1"/>
  <c r="C675" i="1" s="1"/>
  <c r="C676" i="1" s="1"/>
  <c r="C677" i="1" s="1"/>
  <c r="C678" i="1" s="1"/>
  <c r="C679" i="1" s="1"/>
  <c r="C680" i="1" s="1"/>
  <c r="C681" i="1" s="1"/>
  <c r="C682" i="1" s="1"/>
  <c r="C683" i="1" s="1"/>
  <c r="C684" i="1" s="1"/>
  <c r="C685" i="1" s="1"/>
  <c r="C686" i="1" s="1"/>
  <c r="C687" i="1" s="1"/>
  <c r="C688" i="1" s="1"/>
  <c r="C689" i="1" s="1"/>
  <c r="C690" i="1" s="1"/>
  <c r="C691" i="1" s="1"/>
  <c r="C692" i="1" s="1"/>
  <c r="C693" i="1" s="1"/>
  <c r="C694" i="1" s="1"/>
  <c r="C695" i="1" s="1"/>
  <c r="C696" i="1" s="1"/>
  <c r="C697" i="1" s="1"/>
  <c r="C698" i="1" s="1"/>
  <c r="C699" i="1" s="1"/>
  <c r="C700" i="1" s="1"/>
  <c r="C701" i="1" s="1"/>
  <c r="C702" i="1" s="1"/>
  <c r="C703" i="1" s="1"/>
  <c r="C704" i="1" s="1"/>
  <c r="C705" i="1" s="1"/>
  <c r="C706" i="1" s="1"/>
  <c r="C707" i="1" s="1"/>
  <c r="C708" i="1" s="1"/>
  <c r="C709" i="1" s="1"/>
  <c r="C710" i="1" s="1"/>
  <c r="C711" i="1" s="1"/>
  <c r="C712" i="1" s="1"/>
  <c r="C713" i="1" s="1"/>
  <c r="C714" i="1" s="1"/>
  <c r="C715" i="1" s="1"/>
  <c r="C716" i="1" s="1"/>
  <c r="C717" i="1" s="1"/>
  <c r="C718" i="1" s="1"/>
  <c r="C719" i="1" s="1"/>
  <c r="C720" i="1" s="1"/>
  <c r="C721" i="1" s="1"/>
  <c r="C722" i="1" s="1"/>
  <c r="C723" i="1" s="1"/>
  <c r="C724" i="1" s="1"/>
  <c r="C725" i="1" s="1"/>
  <c r="C726" i="1" s="1"/>
  <c r="C727" i="1" s="1"/>
  <c r="C728" i="1" s="1"/>
  <c r="C729" i="1" s="1"/>
  <c r="C730" i="1" s="1"/>
  <c r="C731" i="1" s="1"/>
  <c r="C732" i="1" s="1"/>
  <c r="C733" i="1" s="1"/>
  <c r="C734" i="1" s="1"/>
  <c r="C735" i="1" s="1"/>
  <c r="C736" i="1" s="1"/>
  <c r="C737" i="1" s="1"/>
  <c r="C738" i="1" s="1"/>
  <c r="C739" i="1" s="1"/>
  <c r="C740" i="1" s="1"/>
  <c r="C741" i="1" s="1"/>
  <c r="C742" i="1" s="1"/>
  <c r="C743" i="1" s="1"/>
  <c r="C744" i="1" s="1"/>
  <c r="C653" i="1"/>
  <c r="C654" i="1" s="1"/>
  <c r="C655" i="1" s="1"/>
  <c r="C656" i="1" s="1"/>
  <c r="C657" i="1" s="1"/>
  <c r="C658" i="1" s="1"/>
  <c r="C659" i="1" s="1"/>
  <c r="C660" i="1" s="1"/>
  <c r="C645" i="1"/>
  <c r="C646" i="1" s="1"/>
  <c r="C647" i="1" s="1"/>
  <c r="C648" i="1" s="1"/>
  <c r="C649" i="1" s="1"/>
  <c r="C650" i="1" s="1"/>
  <c r="C651" i="1" s="1"/>
  <c r="C581" i="1"/>
  <c r="C582" i="1" s="1"/>
  <c r="C583" i="1" s="1"/>
  <c r="C584" i="1" s="1"/>
  <c r="C585" i="1" s="1"/>
  <c r="C586" i="1" s="1"/>
  <c r="C587" i="1" s="1"/>
  <c r="C588" i="1" s="1"/>
  <c r="C589" i="1" s="1"/>
  <c r="C590" i="1" s="1"/>
  <c r="C591" i="1" s="1"/>
  <c r="C592" i="1" s="1"/>
  <c r="C593" i="1" s="1"/>
  <c r="C594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6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39" i="1" s="1"/>
  <c r="C640" i="1" s="1"/>
  <c r="C641" i="1" s="1"/>
  <c r="C642" i="1" s="1"/>
  <c r="C573" i="1"/>
  <c r="C574" i="1" s="1"/>
  <c r="C575" i="1" s="1"/>
  <c r="C576" i="1" s="1"/>
  <c r="C577" i="1" s="1"/>
  <c r="C544" i="1"/>
  <c r="C545" i="1" s="1"/>
  <c r="C546" i="1" s="1"/>
  <c r="C547" i="1" s="1"/>
  <c r="C548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8" i="1" s="1"/>
  <c r="C569" i="1" s="1"/>
  <c r="C570" i="1" s="1"/>
  <c r="C571" i="1" s="1"/>
  <c r="C540" i="1"/>
  <c r="C541" i="1" s="1"/>
  <c r="C542" i="1" s="1"/>
  <c r="C522" i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416" i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12" i="1"/>
  <c r="C413" i="1" s="1"/>
  <c r="C407" i="1"/>
  <c r="C408" i="1" s="1"/>
  <c r="C409" i="1" s="1"/>
  <c r="C399" i="1"/>
  <c r="C400" i="1" s="1"/>
  <c r="C401" i="1" s="1"/>
  <c r="C402" i="1" s="1"/>
  <c r="C403" i="1" s="1"/>
  <c r="C296" i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239" i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29" i="1"/>
  <c r="C230" i="1" s="1"/>
  <c r="C231" i="1" s="1"/>
  <c r="C232" i="1" s="1"/>
  <c r="C233" i="1" s="1"/>
  <c r="C234" i="1" s="1"/>
  <c r="C235" i="1" s="1"/>
  <c r="C236" i="1" s="1"/>
  <c r="C237" i="1" s="1"/>
  <c r="C125" i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104" i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02" i="1"/>
  <c r="C94" i="1"/>
  <c r="C95" i="1" s="1"/>
  <c r="C96" i="1" s="1"/>
  <c r="C97" i="1" s="1"/>
  <c r="C98" i="1" s="1"/>
  <c r="C99" i="1" s="1"/>
  <c r="C81" i="1"/>
  <c r="C82" i="1" s="1"/>
  <c r="C83" i="1" s="1"/>
  <c r="C84" i="1" s="1"/>
  <c r="C85" i="1" s="1"/>
  <c r="C12" i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B74" i="1" l="1"/>
  <c r="B75" i="1"/>
  <c r="C74" i="1"/>
  <c r="C75" i="1"/>
  <c r="B88" i="1"/>
  <c r="B89" i="1" s="1"/>
  <c r="B90" i="1" s="1"/>
  <c r="B86" i="1"/>
  <c r="B87" i="1" s="1"/>
  <c r="B77" i="1"/>
  <c r="B78" i="1" s="1"/>
  <c r="B79" i="1" s="1"/>
  <c r="C88" i="1"/>
  <c r="C89" i="1" s="1"/>
  <c r="C90" i="1" s="1"/>
  <c r="C86" i="1"/>
  <c r="C87" i="1" s="1"/>
  <c r="C77" i="1"/>
  <c r="C78" i="1" s="1"/>
  <c r="C1827" i="1"/>
  <c r="C1829" i="1" s="1"/>
  <c r="C1830" i="1" s="1"/>
  <c r="C1828" i="1"/>
  <c r="C1832" i="1" l="1"/>
  <c r="C1833" i="1" s="1"/>
  <c r="C1834" i="1" s="1"/>
  <c r="C1835" i="1" s="1"/>
  <c r="C1836" i="1" s="1"/>
  <c r="C1837" i="1" s="1"/>
  <c r="C1838" i="1" s="1"/>
  <c r="C1839" i="1" s="1"/>
  <c r="C1840" i="1" s="1"/>
  <c r="C1841" i="1" s="1"/>
  <c r="C1842" i="1" s="1"/>
  <c r="C1843" i="1" s="1"/>
  <c r="C1844" i="1" s="1"/>
  <c r="C1845" i="1" s="1"/>
  <c r="C1846" i="1" s="1"/>
  <c r="C1847" i="1" s="1"/>
  <c r="C1848" i="1" s="1"/>
  <c r="C1849" i="1" s="1"/>
  <c r="C1850" i="1" s="1"/>
  <c r="C1851" i="1" s="1"/>
  <c r="C1852" i="1" s="1"/>
  <c r="C1853" i="1" s="1"/>
  <c r="C1854" i="1" s="1"/>
  <c r="C1855" i="1" s="1"/>
  <c r="C1856" i="1" s="1"/>
  <c r="C1857" i="1" s="1"/>
  <c r="C1858" i="1" s="1"/>
  <c r="C1859" i="1" s="1"/>
  <c r="C1860" i="1" s="1"/>
  <c r="C1861" i="1" s="1"/>
  <c r="C1862" i="1" s="1"/>
  <c r="C1863" i="1" s="1"/>
  <c r="C1864" i="1" s="1"/>
  <c r="C1865" i="1" s="1"/>
  <c r="C1866" i="1" s="1"/>
  <c r="C1867" i="1" s="1"/>
  <c r="C1868" i="1" s="1"/>
  <c r="C1869" i="1" s="1"/>
  <c r="C1870" i="1" s="1"/>
  <c r="C1871" i="1" s="1"/>
  <c r="C1872" i="1" s="1"/>
  <c r="C1873" i="1" s="1"/>
  <c r="C1874" i="1" s="1"/>
  <c r="C1875" i="1" s="1"/>
  <c r="C1876" i="1" s="1"/>
  <c r="C1877" i="1" s="1"/>
  <c r="C1878" i="1" s="1"/>
  <c r="C1879" i="1" s="1"/>
  <c r="C1880" i="1" s="1"/>
  <c r="C1881" i="1" s="1"/>
  <c r="C1882" i="1" s="1"/>
  <c r="C1883" i="1" s="1"/>
  <c r="C1884" i="1" s="1"/>
  <c r="C1885" i="1" s="1"/>
  <c r="C1886" i="1" s="1"/>
  <c r="C1887" i="1" s="1"/>
  <c r="C1888" i="1" s="1"/>
  <c r="C1889" i="1" s="1"/>
  <c r="C1890" i="1" s="1"/>
  <c r="C1891" i="1" s="1"/>
  <c r="C1892" i="1" s="1"/>
  <c r="C1893" i="1" s="1"/>
  <c r="C1894" i="1" s="1"/>
  <c r="C1895" i="1" s="1"/>
  <c r="C1896" i="1" s="1"/>
  <c r="C1897" i="1" s="1"/>
  <c r="C1831" i="1"/>
</calcChain>
</file>

<file path=xl/comments1.xml><?xml version="1.0" encoding="utf-8"?>
<comments xmlns="http://schemas.openxmlformats.org/spreadsheetml/2006/main">
  <authors>
    <author>User</author>
  </authors>
  <commentList>
    <comment ref="G1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1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51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4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<sst xmlns="http://schemas.openxmlformats.org/spreadsheetml/2006/main" count="11485" uniqueCount="2432">
  <si>
    <t>NICA GEORGETA-CLAUDIA</t>
  </si>
  <si>
    <t>TUDOR CONSTANTA</t>
  </si>
  <si>
    <t>NITA IOANA</t>
  </si>
  <si>
    <t>ORMENISAN ADRIANA-FLOREN.</t>
  </si>
  <si>
    <t>VOICU LEONTINA-IONELA</t>
  </si>
  <si>
    <t>OLTEANU LUMINITA</t>
  </si>
  <si>
    <t>NAE MARILENA</t>
  </si>
  <si>
    <t>MESTECANEANU NICOLETA-C.</t>
  </si>
  <si>
    <t>ANATOMIE PATOL</t>
  </si>
  <si>
    <t>FILIP NICOLETA</t>
  </si>
  <si>
    <t>STAN MARINELA</t>
  </si>
  <si>
    <t>CIMPEANU VIORICA</t>
  </si>
  <si>
    <t>STANCU CORNELIA MAGDALENA</t>
  </si>
  <si>
    <t>BIRLADEANU ADRIAN</t>
  </si>
  <si>
    <t>BARBUCA LARISA</t>
  </si>
  <si>
    <t>UDUP RODICA  MADALINA</t>
  </si>
  <si>
    <t>CONSTANTIN DANIELA</t>
  </si>
  <si>
    <t>OLTEANU IULIANA</t>
  </si>
  <si>
    <t>VASILE LUMINITA-MARIANA</t>
  </si>
  <si>
    <t>TUDORACHE IRINA</t>
  </si>
  <si>
    <t>GIUIU CLAUDIA-MARIANA</t>
  </si>
  <si>
    <t>CATALINA IONELA</t>
  </si>
  <si>
    <t>BARBULESCU ALINA-DANIELA</t>
  </si>
  <si>
    <t>SECTIA BOLI INFECT. COPII</t>
  </si>
  <si>
    <t>NECULCEA GEORGETA-CRISTINA</t>
  </si>
  <si>
    <t>IANCU VIORELA-GABRIELA</t>
  </si>
  <si>
    <t>FIRETEANU DORINA</t>
  </si>
  <si>
    <t>MOCANU MARGARETA</t>
  </si>
  <si>
    <t>NEACSU NICULINA</t>
  </si>
  <si>
    <t>SORESCU ANTONELA</t>
  </si>
  <si>
    <t>ANGHEL MARIANA</t>
  </si>
  <si>
    <t>MIRESCU MIHAELA</t>
  </si>
  <si>
    <t>POPESCU RODICA-ILEANA</t>
  </si>
  <si>
    <t>MOCANU OANA</t>
  </si>
  <si>
    <t>GEORGESCU IONELA</t>
  </si>
  <si>
    <t>UDEANU JENY-PETRUTA</t>
  </si>
  <si>
    <t>CANDREA LILIANA-MADALINA</t>
  </si>
  <si>
    <t>CIOCIRLAN VICTORIA</t>
  </si>
  <si>
    <t>FARMATU LAURA</t>
  </si>
  <si>
    <t>FIRA MARIANA-NICOLETA</t>
  </si>
  <si>
    <t>GHIDARCEL MARIANA</t>
  </si>
  <si>
    <t>TOBOSARU RODICA</t>
  </si>
  <si>
    <t>COSTACHE AURELIA</t>
  </si>
  <si>
    <t>DEACONU FLORINA</t>
  </si>
  <si>
    <t>PNEUMOLOGIE</t>
  </si>
  <si>
    <t>MARTOIU LILIANA</t>
  </si>
  <si>
    <t>CIUCHITA FLORITA</t>
  </si>
  <si>
    <t>POPESCU MIHAELA-LOREDANA</t>
  </si>
  <si>
    <t>NITA IONELA-ADRIANA</t>
  </si>
  <si>
    <t>GIGOI GHEORGHITA</t>
  </si>
  <si>
    <t>PAVALOIU FLORENTINA</t>
  </si>
  <si>
    <t>OANTA MARINELA-ALINA</t>
  </si>
  <si>
    <t>MANOLE STELA</t>
  </si>
  <si>
    <t>BUCURA VIORICA-ALINA</t>
  </si>
  <si>
    <t>SERBAN ANDRADA-ELENA</t>
  </si>
  <si>
    <t>BURLEA ALEXANDRA-ADINA</t>
  </si>
  <si>
    <t>RIZOIU EUGENIA MARIA</t>
  </si>
  <si>
    <t>NEDELEA ADRIANA</t>
  </si>
  <si>
    <t>GIRTAN AURELIA</t>
  </si>
  <si>
    <t>GRIGOROIU ELENA</t>
  </si>
  <si>
    <t>BELGHIRU MARIANA</t>
  </si>
  <si>
    <t>BURCEA FLORENTINA</t>
  </si>
  <si>
    <t>FLOREA IOANA BOGDANA</t>
  </si>
  <si>
    <t>DUMITRU MARIA</t>
  </si>
  <si>
    <t>ROSU VIORICA GEORGETA</t>
  </si>
  <si>
    <t>OLTEANU GABRIELA</t>
  </si>
  <si>
    <t>BIOLOG SPECIALIST</t>
  </si>
  <si>
    <t>MUNCITORI CALIFICATI</t>
  </si>
  <si>
    <t>ZUGRAV</t>
  </si>
  <si>
    <t>HAIDUCU MARILENA</t>
  </si>
  <si>
    <t>STANCA MARIA</t>
  </si>
  <si>
    <t>DIACONU ILEANA-CRISTINA</t>
  </si>
  <si>
    <t>BADULESCU LAVINIA</t>
  </si>
  <si>
    <t>BRANOIU MARIA</t>
  </si>
  <si>
    <t>PICUI ILEANA-GIANINA</t>
  </si>
  <si>
    <t>NAE STEFANIA</t>
  </si>
  <si>
    <t>CIRSTEA FILOFTEIA</t>
  </si>
  <si>
    <t>PINV OLTEANU MARIA 16,03,2017</t>
  </si>
  <si>
    <t>RELUAT 15,03,201</t>
  </si>
  <si>
    <t>01,09,2017</t>
  </si>
  <si>
    <t>DEL SERVICIU 07,03,2017-07,09,2017</t>
  </si>
  <si>
    <t>01,03,2017</t>
  </si>
  <si>
    <t>VACANT REZERVAT MARTOIU</t>
  </si>
  <si>
    <t>PSIHIATRIE</t>
  </si>
  <si>
    <t>01,03,2017 CARDIOLOGIE</t>
  </si>
  <si>
    <t>RELUAT 01,03,2017</t>
  </si>
  <si>
    <t>CCC 27,10,2020-27,10,2022</t>
  </si>
  <si>
    <t>ENE MARIA CAMELIA</t>
  </si>
  <si>
    <t>ENE MARIA CAMELIA -SCH LM ATI</t>
  </si>
  <si>
    <t>SCH LM DE LA CARDIOLOGIE 01,01,2021</t>
  </si>
  <si>
    <t>MEDIC REZIDENT AN III</t>
  </si>
  <si>
    <t>MIHALCEA REMUS GABRIEL TRANSFER 04,01,2021</t>
  </si>
  <si>
    <t>FLOROIU ELENA-RALUCA TRANSFER  LEORDENI01,01,2021</t>
  </si>
  <si>
    <t>RADULESCU ELENA MIRELA INC.ACTIV 01,01,2021</t>
  </si>
  <si>
    <t>STANCU FLORINA PENS 01,01,2021</t>
  </si>
  <si>
    <t>ION GHEORGHITA INCETAT ACTIVITATEA 01,01,2021</t>
  </si>
  <si>
    <t>RADU MARIA MIHAELA INCETAT ACTIVITATEA 01,01,2021</t>
  </si>
  <si>
    <t>CCC 01,11,2020-01,11,2022</t>
  </si>
  <si>
    <t>GHEORGHE ANDREEA AURORA</t>
  </si>
  <si>
    <t>CCC 01,11,2020 - 01,11,2021</t>
  </si>
  <si>
    <t>CEAUSESCU DANIELA</t>
  </si>
  <si>
    <t>PAUN ELENA</t>
  </si>
  <si>
    <t>ALBU ADRIANA</t>
  </si>
  <si>
    <t>MIHAESCU MARIA</t>
  </si>
  <si>
    <t>ANGHEL MIOARA</t>
  </si>
  <si>
    <t>STANCU ROMELIA</t>
  </si>
  <si>
    <t>ISTRATE MARIA</t>
  </si>
  <si>
    <t>CENTRUL DE HEMODIALIZA II-20 AP.</t>
  </si>
  <si>
    <t>MEDIC SEF CENTRU</t>
  </si>
  <si>
    <t>TUCA LENUTA</t>
  </si>
  <si>
    <t>DANCIU LUMINITA-DANIELA</t>
  </si>
  <si>
    <t>SCH LM ENDO 01,10,2020</t>
  </si>
  <si>
    <t>TULPAZ DIANA</t>
  </si>
  <si>
    <t>SESCIOREANU SCH LM ATI 04,09,2020</t>
  </si>
  <si>
    <t>SCH LM NN 04,09,2020</t>
  </si>
  <si>
    <t>GUTA AURELIA SC. LM ATI 04,09,2020</t>
  </si>
  <si>
    <t>SCH LM CHIR VASC 04,09,2020</t>
  </si>
  <si>
    <t>DEACONESCU MADALINA 01,09,2020</t>
  </si>
  <si>
    <t>DEACONESCU MONICA MADALINA</t>
  </si>
  <si>
    <t>SCH LM DE LA  ENDO 01,09,2020</t>
  </si>
  <si>
    <t>GOLESCU MARINELA01,09,2020</t>
  </si>
  <si>
    <t>GOLESCU MARINELA</t>
  </si>
  <si>
    <t>SCH LM DE LA CHIRUGIE 1 01,09,2020</t>
  </si>
  <si>
    <t>BIROU JURIDIC</t>
  </si>
  <si>
    <t>VOINEA CORNELIA  SCH LM CHIR 1 01,09,2020</t>
  </si>
  <si>
    <t>VOINEA CORNELIA</t>
  </si>
  <si>
    <t>SCH LM ORTOPEDIE 01,09,2020</t>
  </si>
  <si>
    <t>CFP 01,10,2020-01,04,2021</t>
  </si>
  <si>
    <t>CCC 01,09,2020-01,09,2022</t>
  </si>
  <si>
    <t>PENSIONAT TUDORA MARIA 01,09,2020</t>
  </si>
  <si>
    <t>CCC01,09,2020-01,11,2021</t>
  </si>
  <si>
    <t>DRIGA CONSTANTA</t>
  </si>
  <si>
    <t>DRAGOMIR ELENA-GABRIELA</t>
  </si>
  <si>
    <t>SEGARCEANU NICOLETA</t>
  </si>
  <si>
    <t>ALECA GHEORGHITA</t>
  </si>
  <si>
    <t>STAN VASILICA</t>
  </si>
  <si>
    <t>CARNARU CRISTINA-GRATIELA</t>
  </si>
  <si>
    <t>CIUPIC LUMINITA</t>
  </si>
  <si>
    <t>APOSTOL JUSTINIAN-SEBAST.</t>
  </si>
  <si>
    <t>COARNA VALENTIN</t>
  </si>
  <si>
    <t>SARARU CATELA</t>
  </si>
  <si>
    <t>FARMACIE</t>
  </si>
  <si>
    <t>TOMA GHEORGHITA-VALENTIN</t>
  </si>
  <si>
    <t>CIOBANU CAMELIA-EUGENIA</t>
  </si>
  <si>
    <t>BAETICA EMILIA-DANIELA</t>
  </si>
  <si>
    <t>COARNA LAURENTIU</t>
  </si>
  <si>
    <t>Nr. Crt.</t>
  </si>
  <si>
    <t>PETCU MARIANA</t>
  </si>
  <si>
    <t>VELICU ELENA-DANIELA</t>
  </si>
  <si>
    <t>VLASCEANU MARIANA</t>
  </si>
  <si>
    <t>FLOREA DANIELA</t>
  </si>
  <si>
    <t>DELEGATIE ASISTENT SEF</t>
  </si>
  <si>
    <t>DIRECTOR DE INGRIJIRI</t>
  </si>
  <si>
    <t>MEDIC SEF</t>
  </si>
  <si>
    <t>ASISTENT SEF</t>
  </si>
  <si>
    <t>DINU CARMEN-FLORENTINA</t>
  </si>
  <si>
    <t>BARASCU LAURA-GABRIELA</t>
  </si>
  <si>
    <t>CICAN MARIA-ALINA</t>
  </si>
  <si>
    <t>NEGOITA NICOLETA-AURA</t>
  </si>
  <si>
    <t>GHEORGHE ELENA</t>
  </si>
  <si>
    <t>DONOIU ELENA</t>
  </si>
  <si>
    <t>RUSU ILEANA</t>
  </si>
  <si>
    <t>MICU NINA LAVINIA</t>
  </si>
  <si>
    <t>31.07.2018</t>
  </si>
  <si>
    <t>TUDOR PETRE-MARIUS</t>
  </si>
  <si>
    <t>DRAGAN MARIAN-ALEXANDRU</t>
  </si>
  <si>
    <t>PUIU FLORENTINA-MIHAELA</t>
  </si>
  <si>
    <t>ANGHEL MARINELA</t>
  </si>
  <si>
    <t>IORDACHITA CATALINA-DANI.</t>
  </si>
  <si>
    <t>STANESCU PAULA</t>
  </si>
  <si>
    <t>MIHAILA DANIELA</t>
  </si>
  <si>
    <t>CIUPIC CONSTANTIN</t>
  </si>
  <si>
    <t>NICA PETRE</t>
  </si>
  <si>
    <t>FARMACIA Nr.1 SP. JUD. ARGES</t>
  </si>
  <si>
    <t>JUGRAVU DOINITA</t>
  </si>
  <si>
    <t>DUMITRACHE ELENA</t>
  </si>
  <si>
    <t>MIHALACHE NICOLETA-ROXANA</t>
  </si>
  <si>
    <t>ORJANU ANETA-ANCUTA</t>
  </si>
  <si>
    <t>OLTEANU ELENA-IULIA</t>
  </si>
  <si>
    <t>DORA CARMEN-ZAMFIRA-VIOL.</t>
  </si>
  <si>
    <t>DRAGOI TEODORINA</t>
  </si>
  <si>
    <t>RACALEANU MANUELA-IOANA</t>
  </si>
  <si>
    <t>DEPARATEANU ELENA</t>
  </si>
  <si>
    <t>NICA MADALINA</t>
  </si>
  <si>
    <t>DUROI MARINELA</t>
  </si>
  <si>
    <t>CIMPOAE CRISTINA-LAVINIA</t>
  </si>
  <si>
    <t>ONCESCU LACRAMIOARA</t>
  </si>
  <si>
    <t>MIRESCU ELENA-CLAUDIA</t>
  </si>
  <si>
    <t>FARMACIA Nr.2 SP. "N. BALCESCU"</t>
  </si>
  <si>
    <t>CIOLPAN NICOLETA</t>
  </si>
  <si>
    <t>TUDOROIU GHEORGHITA-MIHAE</t>
  </si>
  <si>
    <t>TOMA MARIANA-LUMINITA</t>
  </si>
  <si>
    <t>MARINESCU VERONICA-NICOL.</t>
  </si>
  <si>
    <t>CALOIANU CARMEN</t>
  </si>
  <si>
    <t>TEODORESCU MIHAELA</t>
  </si>
  <si>
    <t>CONSTANTIN ELENA-CLAUDIA</t>
  </si>
  <si>
    <t>IOSIFESCU MARIA-MAGDALENA</t>
  </si>
  <si>
    <t>FARMACIA Nr.3 TBC</t>
  </si>
  <si>
    <t>SANDU MIHAELA</t>
  </si>
  <si>
    <t>TINCA IONELA-ALINA</t>
  </si>
  <si>
    <t>BLOC OPERAT. CENTRAL</t>
  </si>
  <si>
    <t>UDREA ANCA-ELENA</t>
  </si>
  <si>
    <t>COPORIIE ELENA-MONICA</t>
  </si>
  <si>
    <t>MACARIE SIMONA-MARIA</t>
  </si>
  <si>
    <t>CALINEANU MIRELA</t>
  </si>
  <si>
    <t>MIHAILESCU VICTORIA-DAN.</t>
  </si>
  <si>
    <t>PETCU NICOLETA</t>
  </si>
  <si>
    <t>15,04,2019</t>
  </si>
  <si>
    <t>STEFAN SIMONA</t>
  </si>
  <si>
    <t>01,05,2019</t>
  </si>
  <si>
    <t>DAMIAN ANCUTA ILEANA</t>
  </si>
  <si>
    <t>22,05,2019</t>
  </si>
  <si>
    <t>PACALA MARCELA</t>
  </si>
  <si>
    <t>24,05,2019</t>
  </si>
  <si>
    <t>CIRSTEA MIHAELA MONICA</t>
  </si>
  <si>
    <t>13,05,2019</t>
  </si>
  <si>
    <t>DANULET ADRIANA LAURA</t>
  </si>
  <si>
    <t>BRENCEA AURELIUS</t>
  </si>
  <si>
    <t>06,05,2019</t>
  </si>
  <si>
    <t>MARINOIU MARIUS CRISTIAN</t>
  </si>
  <si>
    <t>NEATU JENI</t>
  </si>
  <si>
    <t>LINTE SIMONA ELENA</t>
  </si>
  <si>
    <t>DIACONU ANA DAMARIS</t>
  </si>
  <si>
    <t>PROMOVARE 01,05,2019</t>
  </si>
  <si>
    <t>01,06,2019</t>
  </si>
  <si>
    <t>NICU CRISTIANA</t>
  </si>
  <si>
    <t>RADUT CATALINA MIHAELA</t>
  </si>
  <si>
    <t>STAN DANIELA</t>
  </si>
  <si>
    <t>TULUCA MAGDALENA</t>
  </si>
  <si>
    <t>NICOLAE ELENA MADALINA</t>
  </si>
  <si>
    <t>BADESCU ILONA</t>
  </si>
  <si>
    <t>FLOREA IULIANA</t>
  </si>
  <si>
    <t>GHEORGHE GEORGETA</t>
  </si>
  <si>
    <t>SERBAN MIHAELA ELENA</t>
  </si>
  <si>
    <t>TROACA DANIELA</t>
  </si>
  <si>
    <t>MARINESCU CAMELIA ELENA</t>
  </si>
  <si>
    <t>BADICEANU DENISA</t>
  </si>
  <si>
    <t>CUTIC LUMINITA-MIOARA</t>
  </si>
  <si>
    <t>ANGHEL SUZANA</t>
  </si>
  <si>
    <t>DOBRE MIHAELA_ADRIANA</t>
  </si>
  <si>
    <t>DOBROIU MIRELA-NICO.</t>
  </si>
  <si>
    <t>NILA EUGENIA-ELENA</t>
  </si>
  <si>
    <t>MITOI ELENA</t>
  </si>
  <si>
    <t>BURCIOIU VIOLETA</t>
  </si>
  <si>
    <t>NICULAE GEORGETA</t>
  </si>
  <si>
    <t>VOICILA CORINA-MIHAELA</t>
  </si>
  <si>
    <t>GALATANU GEORGIANA NADIA</t>
  </si>
  <si>
    <t>INCEPUT ACTIVITATEA18,02,2019</t>
  </si>
  <si>
    <t>GLEJARU MARIA IULIA</t>
  </si>
  <si>
    <t>ANGAJAT 12,02,2019</t>
  </si>
  <si>
    <t>URLUESCU ANA MARIA</t>
  </si>
  <si>
    <t>ANGAJAT 11,02,2019</t>
  </si>
  <si>
    <t>GRIGORE NICOLETA</t>
  </si>
  <si>
    <t>ANGAJAT 01,02,2019</t>
  </si>
  <si>
    <t>SOARE DOINA ELENA</t>
  </si>
  <si>
    <t>ANGAJAT 15,02,2019</t>
  </si>
  <si>
    <t>DRAGOMIR IONELA-CAMELIA</t>
  </si>
  <si>
    <t>DUMINICA ELENA DANIELA</t>
  </si>
  <si>
    <t>BEBESELEA FLORINA</t>
  </si>
  <si>
    <t>ANGAJAT 18,02,2019</t>
  </si>
  <si>
    <t>MICU LARISA ELENA</t>
  </si>
  <si>
    <t>PATRASCU ELENA LIDIA</t>
  </si>
  <si>
    <t>DENEANU ELENA LAVINIA</t>
  </si>
  <si>
    <t>ANGAJAT 20,02,2019</t>
  </si>
  <si>
    <t>ANGAJAT 25,02,2019</t>
  </si>
  <si>
    <t>DEACONESCU SILVIA FLORICA</t>
  </si>
  <si>
    <t>GEAMBASU ELENA SIMINA</t>
  </si>
  <si>
    <t>ANGAJAT 22,02,2019</t>
  </si>
  <si>
    <t>IONITESCU ANA MARIA</t>
  </si>
  <si>
    <t>DINU NADIA-VIORICA</t>
  </si>
  <si>
    <t>DRAGOMIR LAURA-MARIANA</t>
  </si>
  <si>
    <t>RADULESCU ALINA-FLORENTI.</t>
  </si>
  <si>
    <t>ENE VIORICA-MIHAELA</t>
  </si>
  <si>
    <t>STANCU MIHAELA</t>
  </si>
  <si>
    <t>PROTOPOPESCU MARIOARA</t>
  </si>
  <si>
    <t>POPA FLORICA</t>
  </si>
  <si>
    <t>ATODIRESEI SILVIA-MARIANA</t>
  </si>
  <si>
    <t>ALEXANDRU ILEANA-ADINA</t>
  </si>
  <si>
    <t>GAGEA GEORGETA-ALINA</t>
  </si>
  <si>
    <t>TOBOSARU MARIA-CLAUDIA</t>
  </si>
  <si>
    <t>NEAGU ELENA</t>
  </si>
  <si>
    <t>MANAFU GEORGIANA-SIMONA</t>
  </si>
  <si>
    <t>MARINESCU FLOAREA-VENERICA</t>
  </si>
  <si>
    <t>SOARECE MIHAI</t>
  </si>
  <si>
    <t>MARASOIU ADINA-MARIA</t>
  </si>
  <si>
    <t>DRAGAN LUMINITA</t>
  </si>
  <si>
    <t>USUC MIHAELA</t>
  </si>
  <si>
    <t>UNGUREANU MARIANA</t>
  </si>
  <si>
    <t>ROMAN GHEORGHITA</t>
  </si>
  <si>
    <t>SCOROJA MANUELA</t>
  </si>
  <si>
    <t>CALPANU ALEXANDRINA</t>
  </si>
  <si>
    <t>01,12,2020-01,06,2021</t>
  </si>
  <si>
    <t>01,02,2011-01,08,2021</t>
  </si>
  <si>
    <t>DIACONU CONSUELA-LUIZA</t>
  </si>
  <si>
    <t>GULIE CARMEN-MIRELA</t>
  </si>
  <si>
    <t>LUCA CRISTINA</t>
  </si>
  <si>
    <t>RADU LUCICA</t>
  </si>
  <si>
    <t>NASTASE FLORINA</t>
  </si>
  <si>
    <t>TUDOR MARINELA</t>
  </si>
  <si>
    <t>ANGELESCU IONELA</t>
  </si>
  <si>
    <t>JIANU MIHAI</t>
  </si>
  <si>
    <t>BADEA MARIA-ROXANA</t>
  </si>
  <si>
    <t>01,10,2016</t>
  </si>
  <si>
    <t xml:space="preserve"> SEF SERVICIU - DFC INTERIMAR</t>
  </si>
  <si>
    <t>VASILESCU VIORELA-IULIANA</t>
  </si>
  <si>
    <t>STANICA GABRIEL NICUSOR</t>
  </si>
  <si>
    <t>15.06.2018</t>
  </si>
  <si>
    <t>GHEORGHE IONUT</t>
  </si>
  <si>
    <t>DUMITRESCU UDRISTE SIMONA</t>
  </si>
  <si>
    <t>UTA MONICA</t>
  </si>
  <si>
    <t>ISPIR IOAN ALEXANDRU</t>
  </si>
  <si>
    <t>PLECANCIUC EMILIA GEORGIANA</t>
  </si>
  <si>
    <t>BUDRUGEAC DORINA</t>
  </si>
  <si>
    <t>TURIGIOIU DURAN LUTA</t>
  </si>
  <si>
    <t>RUSU LIDIA</t>
  </si>
  <si>
    <t>31,12,2017</t>
  </si>
  <si>
    <t>ILIE BALUTA IONELA 01,09,2017</t>
  </si>
  <si>
    <t>ILIE BALUTA IONELA SIMONA</t>
  </si>
  <si>
    <t>PETRISOR CRINA-CONSTANTI. 01,09,2017</t>
  </si>
  <si>
    <t>RADU GEORGIANA IONELA</t>
  </si>
  <si>
    <t>CICU ELENA-IONELA</t>
  </si>
  <si>
    <t>PROMOVAT 01,07,2016</t>
  </si>
  <si>
    <t>PASCU MARIUS</t>
  </si>
  <si>
    <t>MEDICALA I 01,07,2016</t>
  </si>
  <si>
    <t>01,01,2017</t>
  </si>
  <si>
    <t>SERBAN LUIZA ANDREEA</t>
  </si>
  <si>
    <t>MIHALACHE ADRIAN</t>
  </si>
  <si>
    <t>DIACONU MARIA MAGDALENA</t>
  </si>
  <si>
    <t>LITA ALINA ELENA</t>
  </si>
  <si>
    <t>STANCU NICULINA</t>
  </si>
  <si>
    <t>NEDELEA IOANA ANDREEA</t>
  </si>
  <si>
    <t>LEULESCU RAZVAN GABRIEL</t>
  </si>
  <si>
    <t>IGNAT CONSTANTIN TITUS</t>
  </si>
  <si>
    <t>ANGAJAT 18,06,2019</t>
  </si>
  <si>
    <t>01.06,2019</t>
  </si>
  <si>
    <t>ANTON</t>
  </si>
  <si>
    <t>DIN</t>
  </si>
  <si>
    <t>MOCA</t>
  </si>
  <si>
    <t>RICHITEANU</t>
  </si>
  <si>
    <t>STEFAN</t>
  </si>
  <si>
    <t>MARASOIU</t>
  </si>
  <si>
    <t xml:space="preserve">ALEXANDRESCU ANCA 06,06,2019-CONDAMNARE </t>
  </si>
  <si>
    <t>16,07,2019</t>
  </si>
  <si>
    <t>MINCU GEORGIANA MARIA</t>
  </si>
  <si>
    <t>CHIVU FLORENTINA</t>
  </si>
  <si>
    <t>ANGAJAT 22,07,2019</t>
  </si>
  <si>
    <t>CHITA CRISTINA</t>
  </si>
  <si>
    <t>ANGAJAT 23,07,2019</t>
  </si>
  <si>
    <t>SERV. ACHIZ. PUBL. CONTRACTARE.</t>
  </si>
  <si>
    <t>SERVICIUL FINANCIAR CONTABILITATE</t>
  </si>
  <si>
    <t>SCH LM DE LA ONCOLOGIE 01,03,2021</t>
  </si>
  <si>
    <t>Nr crtvechi</t>
  </si>
  <si>
    <t>JANTA IONELA</t>
  </si>
  <si>
    <t>OLARESCU ANDREEA MARIA</t>
  </si>
  <si>
    <t>ANGAJAT 01,07,2019</t>
  </si>
  <si>
    <t>IVANESCU LAURENTIU MARIN</t>
  </si>
  <si>
    <t>MEDIC SEF PRELUNGIRE 10,07,2019-10,07,2023</t>
  </si>
  <si>
    <t>RELUAT ACTIVITATEA 23,07,2019</t>
  </si>
  <si>
    <t>MIHAILESCU INCETAT CONTRACT 01,07,2019</t>
  </si>
  <si>
    <t>DITA DANIELA</t>
  </si>
  <si>
    <t>DIACONU BOGDAN 01,01,2017</t>
  </si>
  <si>
    <t>BACIUCU ELENA ROXANA</t>
  </si>
  <si>
    <t>01,06,2017-01,12,2017</t>
  </si>
  <si>
    <t>PLV CHECHERITA ILEANA 01,06,2017</t>
  </si>
  <si>
    <t>DRAGNEA CONSTANTINA CATALINA</t>
  </si>
  <si>
    <t>CH.CARDIOVASC</t>
  </si>
  <si>
    <t>CHIR BMF</t>
  </si>
  <si>
    <t>GAITAN ANDREI</t>
  </si>
  <si>
    <t>TINCA CAMELIA</t>
  </si>
  <si>
    <t>STOIAN ANDREI ALEXANDRU</t>
  </si>
  <si>
    <t>VOICAN GHEORGHE</t>
  </si>
  <si>
    <t>ZAMFIR FLORINA</t>
  </si>
  <si>
    <t>TUDOR IONELA</t>
  </si>
  <si>
    <t>16,01,2017</t>
  </si>
  <si>
    <t>BRATU MARIANA</t>
  </si>
  <si>
    <t>18,01,2017</t>
  </si>
  <si>
    <t>ANGHEL MIRCEA</t>
  </si>
  <si>
    <t>18,01,2017 BALTEANU GHEORGHE MIRCEA 21,09,2016</t>
  </si>
  <si>
    <t>ILINA MARIUS ALIN</t>
  </si>
  <si>
    <t>26,01,2017 IVAN MARIANA-DANIELA 01,01,2017</t>
  </si>
  <si>
    <t>IATAGAN ELENA 19,07,2016</t>
  </si>
  <si>
    <t>SAV EMILIA</t>
  </si>
  <si>
    <t>DIGUTA ELENA-FLORENTINA</t>
  </si>
  <si>
    <t>NICA IULIANA</t>
  </si>
  <si>
    <t>ASISTENTA SOCIALA SI RELIGIOASA</t>
  </si>
  <si>
    <t>MARINESCU NATALIA</t>
  </si>
  <si>
    <t>PENSIONAT ZOANA ION</t>
  </si>
  <si>
    <t>RELUAT ACTIV 01,08,2020 A FOST INCADRATA GRESIT AS MED PRINCIPAL</t>
  </si>
  <si>
    <t>VUTAN CIPRIAN-CONSTANTIN</t>
  </si>
  <si>
    <t>GRECU GABRIEL</t>
  </si>
  <si>
    <t>LABORATOR</t>
  </si>
  <si>
    <t>MIHAILESCU ANGELICA</t>
  </si>
  <si>
    <t>VLADOIU LUIZA-ELENA</t>
  </si>
  <si>
    <t>PROMOVAT 01,10,2020</t>
  </si>
  <si>
    <t>DANULET</t>
  </si>
  <si>
    <t>BARBULESCU ANCA</t>
  </si>
  <si>
    <t>JINGA SILVIA-NICOLETA</t>
  </si>
  <si>
    <t>ENESCU-RADULESCU MUGUREL</t>
  </si>
  <si>
    <t>PETRI-GHEOLD IOANA-ADELI.</t>
  </si>
  <si>
    <t>DINU ELENA</t>
  </si>
  <si>
    <t>OLTEANU RODICA</t>
  </si>
  <si>
    <t>COANDA IRINEL PAVEL</t>
  </si>
  <si>
    <t>MATEI ALEXANDRA ADINA</t>
  </si>
  <si>
    <t>CCC012,11,2020-12,11,2022</t>
  </si>
  <si>
    <t>PATRU VALENTINA</t>
  </si>
  <si>
    <t>GRECU OLTEA-TATIANA</t>
  </si>
  <si>
    <t>PLETEA MELANIA</t>
  </si>
  <si>
    <t>BILA MIRUNA-IVONA</t>
  </si>
  <si>
    <t>ZEVEDEI VIOLETA-LUCIANA</t>
  </si>
  <si>
    <t>DURA DANIELA</t>
  </si>
  <si>
    <t>DUMITRU FLORENTINA-MIRELA</t>
  </si>
  <si>
    <t>DOBRESCU SIMONA_MIHAELA</t>
  </si>
  <si>
    <t>GATEJ GEORGETA</t>
  </si>
  <si>
    <t>DAVID MARIANA</t>
  </si>
  <si>
    <t>STROE GHEORGHITA</t>
  </si>
  <si>
    <t>POPA LAURA</t>
  </si>
  <si>
    <t>STANCULESCU ALICE-MAGD.</t>
  </si>
  <si>
    <t>CAZACU NICOLETA</t>
  </si>
  <si>
    <t>POPESCU IONELA</t>
  </si>
  <si>
    <t>DIDITA FLORENTINA</t>
  </si>
  <si>
    <t>MATEI MADALINA</t>
  </si>
  <si>
    <t>ICONARU CORNELIA</t>
  </si>
  <si>
    <t>ION EMANUELA-MARIANA</t>
  </si>
  <si>
    <t>GHEORGHE FLORENA-RALUCA</t>
  </si>
  <si>
    <t>IVASCU GEORGETA</t>
  </si>
  <si>
    <t>ISTRATE IULIANA</t>
  </si>
  <si>
    <t>STAN ELENA GABRIELA</t>
  </si>
  <si>
    <t>NICOLAE NICOLETA</t>
  </si>
  <si>
    <t xml:space="preserve">CIUCIU AURELIA STEFANIA </t>
  </si>
  <si>
    <t>MANAGER</t>
  </si>
  <si>
    <t>ASISTENT MEDICAL</t>
  </si>
  <si>
    <t>02.08.2018/PROMOVARE</t>
  </si>
  <si>
    <t>16.08.2018 PROMOVAT</t>
  </si>
  <si>
    <t>CONSTANTIN ION EMANUEL</t>
  </si>
  <si>
    <t>LABORATOR ANALIZE MEDICALE</t>
  </si>
  <si>
    <t>CABINET DIABET ZAHARAT</t>
  </si>
  <si>
    <t xml:space="preserve">LOCUL DE MUNCA </t>
  </si>
  <si>
    <t>NEDELEA FLORICA</t>
  </si>
  <si>
    <t>SERVICIUL ANATOMIE PATOLOGICA</t>
  </si>
  <si>
    <t>ANATOMIE PATOL.</t>
  </si>
  <si>
    <t>MAN GEORGE-MIHAIL</t>
  </si>
  <si>
    <t>ROSU GEORGIANA-CRISTINA</t>
  </si>
  <si>
    <t>VADUVA GEORGETA</t>
  </si>
  <si>
    <t>RUSU NICOLETA-DELIA</t>
  </si>
  <si>
    <t>ENE MONICA</t>
  </si>
  <si>
    <t>STANCA NELUTA-ANCA</t>
  </si>
  <si>
    <t>MOGA MARINELA-MIHAELA</t>
  </si>
  <si>
    <t>PIRVU ELENA-ELEONORA-LUNA</t>
  </si>
  <si>
    <t>AUTOPSIER</t>
  </si>
  <si>
    <t>BUCHETE MIOARA</t>
  </si>
  <si>
    <t>LABORATOR RADIOTERAPIE</t>
  </si>
  <si>
    <t>RADIOTERAPIE</t>
  </si>
  <si>
    <t>STROESCU OCTAVIAN</t>
  </si>
  <si>
    <t>RADIOLOGIE</t>
  </si>
  <si>
    <t>POSIRCA ION</t>
  </si>
  <si>
    <t>GLIGA SILVIA</t>
  </si>
  <si>
    <t>08,10,2019-08,10,2023</t>
  </si>
  <si>
    <t>BADESCU FLORICA ADRIANA</t>
  </si>
  <si>
    <t>STANESCU CRISTIAN 01,03,2018</t>
  </si>
  <si>
    <t>CFS 16,02,2018-16,08,2018</t>
  </si>
  <si>
    <t>RIPEANU ELENA DANIELA</t>
  </si>
  <si>
    <t>SERBAN LUMINITA</t>
  </si>
  <si>
    <t>MIULESCU ANA MARIA</t>
  </si>
  <si>
    <t>ANDREI MARIA EMILIA</t>
  </si>
  <si>
    <t>STAN IULIA-MONICA</t>
  </si>
  <si>
    <t>DINESCU MARIA-LORELAI</t>
  </si>
  <si>
    <t>TUDOR DANIELA-CORNELIA</t>
  </si>
  <si>
    <t>PATRICHE-BALAN MIHAI</t>
  </si>
  <si>
    <t>ANDREI MELANIA-SIDONIA</t>
  </si>
  <si>
    <t>DOBRICA MERI-DIANA</t>
  </si>
  <si>
    <t>PANO-CARDAS ADRIANA</t>
  </si>
  <si>
    <t>GHEORGHITA VALENTINA</t>
  </si>
  <si>
    <t>DRAGOI LAVINIA</t>
  </si>
  <si>
    <t>ENACHE CERASELA</t>
  </si>
  <si>
    <t>STEFANESCU GEANINA-AURA</t>
  </si>
  <si>
    <t>CENTRALA TELEFONICA</t>
  </si>
  <si>
    <t>NEGUT CAMELIA</t>
  </si>
  <si>
    <t>STAN EUGENIA</t>
  </si>
  <si>
    <t>NEAGOE ALINA-GABRIELA</t>
  </si>
  <si>
    <t>PAUN ALINA-CRISTIANA</t>
  </si>
  <si>
    <t>DUTA DANIELA</t>
  </si>
  <si>
    <t>ROBU IONELA-CRISTINA</t>
  </si>
  <si>
    <t>NICA MARIANA-SIMONA</t>
  </si>
  <si>
    <t>GHIMPU IZABELA</t>
  </si>
  <si>
    <t>RADU LUCICA-MARILENA</t>
  </si>
  <si>
    <t>RADU ELENA-ALINA</t>
  </si>
  <si>
    <t>MARIN IULIAN</t>
  </si>
  <si>
    <t>DUMITRESCU VIORICA</t>
  </si>
  <si>
    <t>CARAVETEANU MARIANA-VALEN</t>
  </si>
  <si>
    <t>MATEI MARIANA</t>
  </si>
  <si>
    <t>LABORATOR ANGIOGRAFIE</t>
  </si>
  <si>
    <t>IORDACHESCU IONELA</t>
  </si>
  <si>
    <t>STROIE MARIANA-CECILIA</t>
  </si>
  <si>
    <t>CHIROIU ELENA</t>
  </si>
  <si>
    <t>VASILE ELENA</t>
  </si>
  <si>
    <t>VERDETE MARIA-MAGDA</t>
  </si>
  <si>
    <t>GOLGOJAN VIORICA</t>
  </si>
  <si>
    <t>EPIDEMIOLOGIE</t>
  </si>
  <si>
    <t>IGIENA</t>
  </si>
  <si>
    <t>PETRICA VASILE-LEONARD</t>
  </si>
  <si>
    <t>CONSTANTIN VERUTA-MARIA</t>
  </si>
  <si>
    <t>STANCU MARIA-MIHAELA</t>
  </si>
  <si>
    <t>VOROVENCI-MARTIN ION-LUC.</t>
  </si>
  <si>
    <t>BOULEANU MARIELA</t>
  </si>
  <si>
    <t>ANDREESCU ILIE</t>
  </si>
  <si>
    <t>STROE MIHAELA</t>
  </si>
  <si>
    <t>SANDU SIMONA-DANIELA</t>
  </si>
  <si>
    <t>VOICULET LUMINITA-FILOFT.</t>
  </si>
  <si>
    <t>ZAMFIR ELENA</t>
  </si>
  <si>
    <t>CABINET ONCOLOGIE</t>
  </si>
  <si>
    <t>DOBRE CONSTANTIN-IRINEL</t>
  </si>
  <si>
    <t>VELEA EMILIA CRISTIANA</t>
  </si>
  <si>
    <t>SPALATORIA N. BALCESCU</t>
  </si>
  <si>
    <t>TANASE MARILENA</t>
  </si>
  <si>
    <t>SPALATORIE SP. JUD. ARGES</t>
  </si>
  <si>
    <t>TANASESCU ELENA</t>
  </si>
  <si>
    <t>GEORGESCU AURELIA</t>
  </si>
  <si>
    <t>TRANSFER 01,03,2020 MIOVENI</t>
  </si>
  <si>
    <t>BADICA CARMEN ROXANA</t>
  </si>
  <si>
    <t>TRANSFER  BAZIN 01,03,2020</t>
  </si>
  <si>
    <t>SIRBU IULICA ANGELICA</t>
  </si>
  <si>
    <t>TRANSFER MIOVENI 16,03,2020</t>
  </si>
  <si>
    <t>COROLEAC ALINA ELENA</t>
  </si>
  <si>
    <t>SCH LOC DE MUNCA CHIRURGIE  I 01,02,2020</t>
  </si>
  <si>
    <t>COZMA MIHAI BOGDAN</t>
  </si>
  <si>
    <t xml:space="preserve">TRANSFER BAZIN  01,04,2020 </t>
  </si>
  <si>
    <t>FLORESCU VERONICA</t>
  </si>
  <si>
    <t>SCH LM 01,04,2020-COMAN I S-A DESF CM DISCIPLINAR</t>
  </si>
  <si>
    <t>SESCIOREANU ELENA</t>
  </si>
  <si>
    <t>ALMAJAN  CRISTINA-RALUCA</t>
  </si>
  <si>
    <t>BAGNEANU INCETAT DECES 05,04,2020</t>
  </si>
  <si>
    <t>PENSIONAT  CARSTEA EUGENIA 10,04,2020</t>
  </si>
  <si>
    <t>21,04,2020 EXERCITARE MANDAT MANAGER</t>
  </si>
  <si>
    <t>01,05,2020 PREDESCU IOANA INCETAT ACTIVITATE</t>
  </si>
  <si>
    <t>PATRASCU MARIA 01,05,2020 INCETAT ACTIVITATEA</t>
  </si>
  <si>
    <t>01,05,2020 VOICU DELIA INCETAT ACTIVITATEA</t>
  </si>
  <si>
    <t>BADITEANU ANCUTA</t>
  </si>
  <si>
    <t>PLESA ELENA</t>
  </si>
  <si>
    <t>IORDACHE ELENA</t>
  </si>
  <si>
    <t>TURCU FLORINA</t>
  </si>
  <si>
    <t>DAVID GABRIELA</t>
  </si>
  <si>
    <t>BADEA MAGDALENA-DANIELA</t>
  </si>
  <si>
    <t>NECULA CORNELIA-GEORG</t>
  </si>
  <si>
    <t>SMARAND MARIA</t>
  </si>
  <si>
    <t>BOZIAN CARMEN</t>
  </si>
  <si>
    <t>OPREA MIHAELA</t>
  </si>
  <si>
    <t>PANTILA GHEORGHITA</t>
  </si>
  <si>
    <t>GARDEROBIERI</t>
  </si>
  <si>
    <t>GARDEROBIER</t>
  </si>
  <si>
    <t>ARBANAS MIHAI-DRAGOS</t>
  </si>
  <si>
    <t>SARARIU CONSTANTIN-MARIUS</t>
  </si>
  <si>
    <t>POSIRCA ION 01,07,2017</t>
  </si>
  <si>
    <t>SOFERI AUTOSANITARE</t>
  </si>
  <si>
    <t>IONESCU NICOLAE</t>
  </si>
  <si>
    <t>VOICA GHEORGHE</t>
  </si>
  <si>
    <t>DEL ORTOPEDIE 01,01,2018-01,03,2018</t>
  </si>
  <si>
    <t>REGISTRATURA</t>
  </si>
  <si>
    <t>ARHIVA</t>
  </si>
  <si>
    <t>SECRETARIAT</t>
  </si>
  <si>
    <t>MOLFEA ADRIANA</t>
  </si>
  <si>
    <t>FUNCTIA</t>
  </si>
  <si>
    <t>DALU CARMEN 03,01,2018</t>
  </si>
  <si>
    <t>DIACONESCU TANTA 01,01,2018</t>
  </si>
  <si>
    <t>GRADU MARIA</t>
  </si>
  <si>
    <t>TUDOSE LAURENTIU</t>
  </si>
  <si>
    <t>GRIGORE RODICA-SIMONA</t>
  </si>
  <si>
    <t>DINCULESCU LUCIA-DANIELA</t>
  </si>
  <si>
    <t>MIHAI CORNEL</t>
  </si>
  <si>
    <t>SERVICIUL TEHNIC ADMINISTRATIV</t>
  </si>
  <si>
    <t>MANOLEA MIRCEA</t>
  </si>
  <si>
    <t>BIROUL ADMINISTRATIV</t>
  </si>
  <si>
    <t>PETCU NICOLAE</t>
  </si>
  <si>
    <t>DINCA CORNELIA-LAVINIA</t>
  </si>
  <si>
    <t>COMPARTIMENT RELATII CU PUBLICUL</t>
  </si>
  <si>
    <t>BOSTENARU MARIA-AURELIA</t>
  </si>
  <si>
    <t>POPESCU SIMONA-MIHAELA</t>
  </si>
  <si>
    <t>APARATURA MED</t>
  </si>
  <si>
    <t>DINESCU DORU-GEORGEL</t>
  </si>
  <si>
    <t>GEORGESCU OLGUTA-DANIELA</t>
  </si>
  <si>
    <t>SERVICIUL RUNOS</t>
  </si>
  <si>
    <t>DIN FLORINA ISABELA</t>
  </si>
  <si>
    <t>GEANA LOREDANA-MARIA</t>
  </si>
  <si>
    <t>EPURE GETA-GHEORGHITA</t>
  </si>
  <si>
    <t>CHIVA MARIANA</t>
  </si>
  <si>
    <t>BIROUL SALARIZARE</t>
  </si>
  <si>
    <t>GHITA MIHAELA</t>
  </si>
  <si>
    <t>IORDACHE EOSEFINA</t>
  </si>
  <si>
    <t>BIROUL PERSONAL</t>
  </si>
  <si>
    <t>RUJAN STEFAN-MARIUS</t>
  </si>
  <si>
    <t>BUTURICI ELENA-CRINA</t>
  </si>
  <si>
    <t>DEACONESCU MARIA</t>
  </si>
  <si>
    <t>VLADU-ISTRATE CLAUDIU</t>
  </si>
  <si>
    <t>CALIN MARIA</t>
  </si>
  <si>
    <t>POPESCU CRISTINA-CECILIA</t>
  </si>
  <si>
    <t>STEFANESCU FELICIA</t>
  </si>
  <si>
    <t>GHITULESCU VIRGILIU</t>
  </si>
  <si>
    <t>BALAN MARIUS</t>
  </si>
  <si>
    <t>DRAGAN ELENA RAMONA</t>
  </si>
  <si>
    <t>ALEXE COSTIN-ADRIAN</t>
  </si>
  <si>
    <t>BACRIA ADRIAN-NICOLAE</t>
  </si>
  <si>
    <t>PESTINA CORINA-ANGELA</t>
  </si>
  <si>
    <t>BIROUL INFORMATICA MEDICALA</t>
  </si>
  <si>
    <t>DICU DANIEL-MARIUS</t>
  </si>
  <si>
    <t>NICOLESCU RAZVAN-NICOLAE</t>
  </si>
  <si>
    <t>GHEORGHE ION</t>
  </si>
  <si>
    <t>IONESCU POLINA</t>
  </si>
  <si>
    <t>MED.GEN. ADULTI</t>
  </si>
  <si>
    <t>FLORIGANTA-MUSTATA MARIUS</t>
  </si>
  <si>
    <t>OPRISAN MIHAELA-DANIELA</t>
  </si>
  <si>
    <t>BADEA DANIEL-LUCIAN</t>
  </si>
  <si>
    <t>TUDOSIE RADU-VIRGIL</t>
  </si>
  <si>
    <t>CONSTANTIN GHEORGHE</t>
  </si>
  <si>
    <t>SERB BOGDAN-TOMA</t>
  </si>
  <si>
    <t>CIRSTEA CORNEL-CASIAN</t>
  </si>
  <si>
    <t>STATIA ISDM2</t>
  </si>
  <si>
    <t>OPERATOR ISDM</t>
  </si>
  <si>
    <t>BREAZU ION</t>
  </si>
  <si>
    <t>CIOFICU NICOLAE</t>
  </si>
  <si>
    <t>DOVLECEL ION</t>
  </si>
  <si>
    <t>ANGAJAT 23,12,20</t>
  </si>
  <si>
    <t>POPESCU RAMONA IONELA</t>
  </si>
  <si>
    <t>TRANSFER 14,12,2020 SP CF WITTING</t>
  </si>
  <si>
    <t>CIRSTEA MARIUS CONSTANTIN</t>
  </si>
  <si>
    <t>ANGAJ 11,12,2020</t>
  </si>
  <si>
    <t>ENE IOANA ALEXANDRA</t>
  </si>
  <si>
    <t>ANGAJAT 08,12,2020</t>
  </si>
  <si>
    <t>VULPE ALEXANDRA CARMEN</t>
  </si>
  <si>
    <t>ANGAJAT 07,12,2020</t>
  </si>
  <si>
    <t>VLADU MARIA MIRELA</t>
  </si>
  <si>
    <t>ANGAJAT 10,12,2020</t>
  </si>
  <si>
    <t>DICU ROMEO GABRIEL</t>
  </si>
  <si>
    <t>ANGAJAT 09,12,2020</t>
  </si>
  <si>
    <t>GANTA DIN ALINA</t>
  </si>
  <si>
    <t>ANGJAT 07,12,2020</t>
  </si>
  <si>
    <t>01,12,2020 ATI</t>
  </si>
  <si>
    <t>CHIOVEANU JANA PENSIONAT 01,12,2020</t>
  </si>
  <si>
    <t>DUMITRU SORIN</t>
  </si>
  <si>
    <t>PENSIONAT BUZIAN EUGENIA 11,12,2020,</t>
  </si>
  <si>
    <t>DRAGUT RAMONA MARIA  ANGAJAT 02,12,2020</t>
  </si>
  <si>
    <t>AVRAM MARIANA INCETAT ACTIVITATEA 30,12,2020</t>
  </si>
  <si>
    <t>ZIDARU GEORGETA-MAGDALENAINCETAT ACTIV.14,12,2020</t>
  </si>
  <si>
    <t>VERGEA RADU-ADRIAN</t>
  </si>
  <si>
    <t>LIFTIERI</t>
  </si>
  <si>
    <t>ELECTROMECANIC</t>
  </si>
  <si>
    <t>OLTEANU GHEORGHE-C.TIN</t>
  </si>
  <si>
    <t>LIFTIER</t>
  </si>
  <si>
    <t>DUMITRU ADRIANA ROXANA 10,08,2020</t>
  </si>
  <si>
    <t>PAUL LUMINITA 17,08,2020 SERV AMBULANTA</t>
  </si>
  <si>
    <t>CCC.20,08,2020-20,08,2022</t>
  </si>
  <si>
    <t>FLOREA IONELA DANA</t>
  </si>
  <si>
    <t>TRANSFER 01,08,2020</t>
  </si>
  <si>
    <t>DINCA ANNA-LENUTA</t>
  </si>
  <si>
    <t>STANESCU ELENA</t>
  </si>
  <si>
    <t>MUNTEAN PETRU</t>
  </si>
  <si>
    <t>SAFTOIU IOANA</t>
  </si>
  <si>
    <t>FLOROIU SILVIA</t>
  </si>
  <si>
    <t>COJOCARU MARIANA</t>
  </si>
  <si>
    <t>PUZDREA ELENA-CARMEN</t>
  </si>
  <si>
    <t>TELEFONIST</t>
  </si>
  <si>
    <t>VOICULET DINU</t>
  </si>
  <si>
    <t>NICOLAE CAMELIA-MARIA</t>
  </si>
  <si>
    <t>BURCIU DANIELA</t>
  </si>
  <si>
    <t>STANCIU NICOLETA</t>
  </si>
  <si>
    <t>DUMITRU ANGELICA</t>
  </si>
  <si>
    <t>BLOC ALIMENTAR SP. JUDETEAN</t>
  </si>
  <si>
    <t>DIETETICA</t>
  </si>
  <si>
    <t>RUNCEANU GEORGETA-DANIELA</t>
  </si>
  <si>
    <t>ROTARI DANIELA</t>
  </si>
  <si>
    <t>BUCATAR</t>
  </si>
  <si>
    <t>TRANDAFIR MARINELA</t>
  </si>
  <si>
    <t>STAN IOANA</t>
  </si>
  <si>
    <t>OPREA AURELIA</t>
  </si>
  <si>
    <t>UNGUREANU VERONICA</t>
  </si>
  <si>
    <t>MOTONEA NICOLETA-CARMEN</t>
  </si>
  <si>
    <t>DUMITRACHE STEFANIA</t>
  </si>
  <si>
    <t>NEACSU LILI-DANIELA</t>
  </si>
  <si>
    <t>DRAGUSIN FILOFTEIA</t>
  </si>
  <si>
    <t>MIHAI NICULINA</t>
  </si>
  <si>
    <t>MORARU MARILENA-FLORENTIN</t>
  </si>
  <si>
    <t>VASILESCU RODICA</t>
  </si>
  <si>
    <t>PROMOVAT 01,06,2016</t>
  </si>
  <si>
    <t>DIACONU  ANCA-ELENA</t>
  </si>
  <si>
    <t>ZAHARIA MARIA-AURICA</t>
  </si>
  <si>
    <t>SOFERI APROVIZIONARE</t>
  </si>
  <si>
    <t>VOICU DRAGOS IOAN</t>
  </si>
  <si>
    <t>ZAHARIA MIHAELA -GEORGIANA</t>
  </si>
  <si>
    <t>ANGAJAT 02,03,2019</t>
  </si>
  <si>
    <t>TERHECI MIHAELA ALEXANDRA</t>
  </si>
  <si>
    <t>ANGAJAT 01,03,2019</t>
  </si>
  <si>
    <t>TIRLEA SIMONA NICOLETA</t>
  </si>
  <si>
    <t>ANGHEL CRISTINA CORINA</t>
  </si>
  <si>
    <t>ANGAJAT 11,03,2019</t>
  </si>
  <si>
    <t>SPATARU NICOLETA FLORENTINA</t>
  </si>
  <si>
    <t>DIN NICOLAE BOGDAN</t>
  </si>
  <si>
    <t>GUTA FLORIN ION</t>
  </si>
  <si>
    <t xml:space="preserve">ANGHEL ELENA LUMINITA </t>
  </si>
  <si>
    <t>JUGANARU ROXANA CONCURS ASIST ANGAJ ORTOPEDIE 01,03,2019</t>
  </si>
  <si>
    <t>GHICA MIHAELA CRISTINA</t>
  </si>
  <si>
    <t>DURDUI DRAGOS MIHAI</t>
  </si>
  <si>
    <t>SCHIMBAT LOC DE MUNCA 01,03,2019 ORTOPEDIE</t>
  </si>
  <si>
    <t>FIANU DANIELA MIRELA</t>
  </si>
  <si>
    <t>INCETAT ACTIVITATEA 01,03,2019 STANCU EUGENIA</t>
  </si>
  <si>
    <t>RELUAT ACTIVITATEA 01,03,2019</t>
  </si>
  <si>
    <t>CIOCANAS MARIAN DANUT</t>
  </si>
  <si>
    <t xml:space="preserve"> ANGAJAT 01,03,2019 PLV POPA CRISTINA </t>
  </si>
  <si>
    <t>01,04,2019-01,04,2023</t>
  </si>
  <si>
    <t>VIZIRU IULIA GEORGETA</t>
  </si>
  <si>
    <t>01,04,2019 BOLI INF ADULTI</t>
  </si>
  <si>
    <t>SOFER</t>
  </si>
  <si>
    <t>RACEANU CONSTANTIN-MUGUR.</t>
  </si>
  <si>
    <t>POTLOGEANU GHEORGHE</t>
  </si>
  <si>
    <t>CATALINA AUREL</t>
  </si>
  <si>
    <t>STAN CONSTANTIN</t>
  </si>
  <si>
    <t>FLORICICA ADRIAN</t>
  </si>
  <si>
    <t>SPIAAM</t>
  </si>
  <si>
    <t>LENJERIE</t>
  </si>
  <si>
    <t>LENJER</t>
  </si>
  <si>
    <t>CHIRITA IOANA</t>
  </si>
  <si>
    <t>NITA GABRIELA</t>
  </si>
  <si>
    <t>BALTEANU IOANA</t>
  </si>
  <si>
    <t>DUMITRU EDMOND</t>
  </si>
  <si>
    <t>OPREA CONSTANTA</t>
  </si>
  <si>
    <t>TUDOR LENUTA</t>
  </si>
  <si>
    <t>RISTOIU ANICUTA</t>
  </si>
  <si>
    <t>FIERARU IOANA</t>
  </si>
  <si>
    <t>MUNCITORI NECALIFICATI</t>
  </si>
  <si>
    <t>ALTE ACTIVITATI</t>
  </si>
  <si>
    <t>LAB.DET.FIZ.CHI</t>
  </si>
  <si>
    <t>FRIZER</t>
  </si>
  <si>
    <t>CABINET CARDIOLOGIE</t>
  </si>
  <si>
    <t>PUSCASU MARIA-MAGDALENA</t>
  </si>
  <si>
    <t>ION DANIELA</t>
  </si>
  <si>
    <t>CABINET CHIRURGIE GENERALA</t>
  </si>
  <si>
    <t>NUTA ELENA-CAMELIA</t>
  </si>
  <si>
    <t>CH. DENTO-ALV.</t>
  </si>
  <si>
    <t>PETRESCU MIHAELA</t>
  </si>
  <si>
    <t>CABINET CHIR. PLASTICA SI REP.</t>
  </si>
  <si>
    <t>STEFAN CORNELIA</t>
  </si>
  <si>
    <t>CABINET ENDOCRINOLOGIE</t>
  </si>
  <si>
    <t>OLTEANU ELENA</t>
  </si>
  <si>
    <t>CRISTESCU CLAUDIA-CRISTI.</t>
  </si>
  <si>
    <t>CABINET MEDICINA INTERNA</t>
  </si>
  <si>
    <t>MARINESCU MARIANA 30,06,2016</t>
  </si>
  <si>
    <t>LUTESCU MARINELA</t>
  </si>
  <si>
    <t>CABINET NEUROLOGIE</t>
  </si>
  <si>
    <t>IVAN ELENA-RAMONA</t>
  </si>
  <si>
    <t>SARU CLAUDIA 30,09,2019</t>
  </si>
  <si>
    <t>SARU CLAUDIA</t>
  </si>
  <si>
    <t>SERV.APROVIZONARE SI TRANSPORT</t>
  </si>
  <si>
    <t>MOT IULIANA</t>
  </si>
  <si>
    <t>CABINET OBSTETRICA GINECOLOGIE</t>
  </si>
  <si>
    <t>TUDOR ANA-MARIA</t>
  </si>
  <si>
    <t>BELCIUG LIANA-GEORGETA</t>
  </si>
  <si>
    <t>CABINET OFTALMOLOGIE</t>
  </si>
  <si>
    <t>TUFEANU ELENA</t>
  </si>
  <si>
    <t>CABINET ORL</t>
  </si>
  <si>
    <t>CIRSTEA NICOLETA</t>
  </si>
  <si>
    <t>MOISE ALINA-ELENA</t>
  </si>
  <si>
    <t>CABINET ORTOPEDIE SI TRAUMATOLOGIE</t>
  </si>
  <si>
    <t>POPESCU IONELA-ROSALYNA</t>
  </si>
  <si>
    <t>CABINET PSIHIATRIE</t>
  </si>
  <si>
    <t>COSTACHE MARIANA-NARCISA</t>
  </si>
  <si>
    <t>ENACHE IULIANA-GABRIELA</t>
  </si>
  <si>
    <t>CABINET ORTODONTIE AMB.</t>
  </si>
  <si>
    <t>ORTODONTIE</t>
  </si>
  <si>
    <t>BUZATU-MIHAESCU LAVINIA</t>
  </si>
  <si>
    <t>CABINET UROLOGIE</t>
  </si>
  <si>
    <t>PANAIT CARMEN-GABRIELA</t>
  </si>
  <si>
    <t>CABINET NEFROLOGIE</t>
  </si>
  <si>
    <t>DRAGAN MAGDALENA</t>
  </si>
  <si>
    <t>CABINET HEMATOLOGIE</t>
  </si>
  <si>
    <t>CABINET DERMATO</t>
  </si>
  <si>
    <t>DRAGUT MARIANA</t>
  </si>
  <si>
    <t>CABINET ALERGOLOGIE SI IMUNOLOGIE</t>
  </si>
  <si>
    <t>ALERGOLOGIE</t>
  </si>
  <si>
    <t>SIMULESCU MIHAELA</t>
  </si>
  <si>
    <t>STANCIU SONIA</t>
  </si>
  <si>
    <t>LABORATOR TEHNICA DENTARA</t>
  </si>
  <si>
    <t>TEHNICA DENTARA</t>
  </si>
  <si>
    <t>CABINET MEDICINA MUNCII</t>
  </si>
  <si>
    <t>MEDICINA MUNCII</t>
  </si>
  <si>
    <t>NICOLAE DANUTA-FLORINA</t>
  </si>
  <si>
    <t>VILCEA CARMEN-MARIANA</t>
  </si>
  <si>
    <t>LABORATOR BFT</t>
  </si>
  <si>
    <t>RADI MARIOARA</t>
  </si>
  <si>
    <t>PIRVULESCU GHEORGHE</t>
  </si>
  <si>
    <t>FIRETEANU CARMEN</t>
  </si>
  <si>
    <t>DELIU LIZICA</t>
  </si>
  <si>
    <t>IVAN MAGDALENA</t>
  </si>
  <si>
    <t>UDRESCU DANIEL</t>
  </si>
  <si>
    <t>CRACIUN CRISTINA-MARIA</t>
  </si>
  <si>
    <t>STANCU MARIA</t>
  </si>
  <si>
    <t>SFETCU MARIA</t>
  </si>
  <si>
    <t>CABINET NEUROCHIRURGIE</t>
  </si>
  <si>
    <t>DRAGOMIRESCU LAURENTIA</t>
  </si>
  <si>
    <t>CABINET PNEUMOLOGIE</t>
  </si>
  <si>
    <t>CABINET CHIRURGIE VASCULARA</t>
  </si>
  <si>
    <t>CABINET REUMATOLOGIE</t>
  </si>
  <si>
    <t>CABINET BOLI INFECTIOASE</t>
  </si>
  <si>
    <t>INCETAT ACTIV 05,02,2021 DECES</t>
  </si>
  <si>
    <t>GRATIANU MIHAI MARIUS</t>
  </si>
  <si>
    <t>TUDOSE DIANA MARIA</t>
  </si>
  <si>
    <t>ANGAJAT 01,02,2021</t>
  </si>
  <si>
    <t>GHEORGHE ARTEMONA LAURA</t>
  </si>
  <si>
    <t>SCH LM MANAGEM CALITATII22,02,2021-22,05,2021</t>
  </si>
  <si>
    <t>TERTECI MARINELA DANIELA 08,02,2021</t>
  </si>
  <si>
    <t>22,02,2021-22,05,2021</t>
  </si>
  <si>
    <t>SCH LM DE LA CSM 15,02,2021</t>
  </si>
  <si>
    <t>DFC 21,02,2021-21,05,2021</t>
  </si>
  <si>
    <t>COMPARTIMENT ENDOSCOPIE BRONSICA</t>
  </si>
  <si>
    <t>CHIRITOIU CLAUDIA-MARIA</t>
  </si>
  <si>
    <t>DINCA ANGELICA</t>
  </si>
  <si>
    <t>STATISTICA MEDICALA/INF. AMB.</t>
  </si>
  <si>
    <t>PERS. AUXILIAR AMB.</t>
  </si>
  <si>
    <t>COSULEANU FLORICA</t>
  </si>
  <si>
    <t>MARIN ELENA</t>
  </si>
  <si>
    <t>ZARNOIANU FLOAREA</t>
  </si>
  <si>
    <t>MED. FAMILIE</t>
  </si>
  <si>
    <t>U.P.U. -SMURD</t>
  </si>
  <si>
    <t>URGENTA</t>
  </si>
  <si>
    <t>PASCU MARIUS-DANIEL</t>
  </si>
  <si>
    <t>C</t>
  </si>
  <si>
    <t>BULGAR CORINA-MARIA</t>
  </si>
  <si>
    <t>BARBU-MAXIMILIAN GABRIELA</t>
  </si>
  <si>
    <t>NISTOR NICOLETA</t>
  </si>
  <si>
    <t>DOGARU CATALIN-MARIAN</t>
  </si>
  <si>
    <t>MARTAU MIHAELA-ALINA</t>
  </si>
  <si>
    <t>FRATOAICA GHEORGHE</t>
  </si>
  <si>
    <t>GHINESCU IULIANA 08,07,2020 SCH LM ATI</t>
  </si>
  <si>
    <t>GHINESCU IULIANA</t>
  </si>
  <si>
    <t>08,07,2020 SCH LM ONCOLOGIE</t>
  </si>
  <si>
    <t>POPA CREOLA-MARIA INCETAT ACTIVITATEA 30,07,202</t>
  </si>
  <si>
    <t>GRIGORE IRENA</t>
  </si>
  <si>
    <t>POPA GRATIELA-CRENGUTA</t>
  </si>
  <si>
    <t>CORNEA CATALINA-MARIA</t>
  </si>
  <si>
    <t>NEACSU VALENTINA-NICOLETA</t>
  </si>
  <si>
    <t>TUCULEANU CRISTINA-ELARIA</t>
  </si>
  <si>
    <t>IONESCU TUDOR</t>
  </si>
  <si>
    <t>PETREANU MAGDALENA</t>
  </si>
  <si>
    <t>GITLAN IONELA</t>
  </si>
  <si>
    <t>RADOIANU MARIA</t>
  </si>
  <si>
    <t>OLARIU EUGENIA</t>
  </si>
  <si>
    <t>RELUARE ACTIV 15,07,2020</t>
  </si>
  <si>
    <t>BADEA FLOREA 01,07,2020 SCH LM LA UPU</t>
  </si>
  <si>
    <t>BADEA FLOREA SCH LM DE LA ORTOPEDIE 01,07,2020</t>
  </si>
  <si>
    <t>IONESCU MARIANA MADALINA</t>
  </si>
  <si>
    <t>01,08,2017-01,10,2017 IONESCU MARIANA MADALINA UPU-SMURD</t>
  </si>
  <si>
    <t>DUMITRU PETRUTA ALEXANDRA</t>
  </si>
  <si>
    <t>PADUREAN EUGENIA</t>
  </si>
  <si>
    <t>RARIS ELENA CRISTIANA</t>
  </si>
  <si>
    <t xml:space="preserve">01,08,2017 STANCESCU FLORINA UPU-SMURD </t>
  </si>
  <si>
    <t xml:space="preserve">01,08,2017 </t>
  </si>
  <si>
    <t>01,08,2017</t>
  </si>
  <si>
    <t>SECTIA ONCOLOGIE MEDICALA</t>
  </si>
  <si>
    <t>01,08,2017 ONCOLOGIE</t>
  </si>
  <si>
    <t>suspendat contract mandat senator 21,12,2020</t>
  </si>
  <si>
    <t>AVRAM PETRE</t>
  </si>
  <si>
    <t>ANGAJAT 25,01,2021</t>
  </si>
  <si>
    <t>MATEI MADALINA SCH LM ANATOMIE PATOLOGICA 01,01,2021</t>
  </si>
  <si>
    <t>01,01,2021 PENSIONAT DITU ELENA 01,12,2021</t>
  </si>
  <si>
    <t>SCH LM NEUROLOGIE 01,01,2021</t>
  </si>
  <si>
    <t>VOICU AURELIA CLAUDIA</t>
  </si>
  <si>
    <t>SCH LM OFTALMOLOGIE 01,01,2021</t>
  </si>
  <si>
    <t>01,01,2021-01,07,2021</t>
  </si>
  <si>
    <t>RELUAT ACTIV 04,01,2021</t>
  </si>
  <si>
    <t xml:space="preserve">TUDOR ROXANA </t>
  </si>
  <si>
    <t>SCH LM DE LA DERMATOLOGIE 01,01,2021</t>
  </si>
  <si>
    <t>GRIGORESCU ESTHER</t>
  </si>
  <si>
    <t>01,08,2017 UPU- SMURD IORDACHE ELENA-MIHAELA</t>
  </si>
  <si>
    <t>IORDACHE ELENA MIHAELA</t>
  </si>
  <si>
    <t>MANOIU ION DANIEL</t>
  </si>
  <si>
    <t>PLV 01,08,2017 VOICEA LUCIAN</t>
  </si>
  <si>
    <t>RADOI IONELA SORINA</t>
  </si>
  <si>
    <t>ISTRATE MARIANA</t>
  </si>
  <si>
    <t>CHIRITA IULIANA DANIELA</t>
  </si>
  <si>
    <t>RACHERU VIRGINIA LOREDANA</t>
  </si>
  <si>
    <t>BARBUCA IONUT NICUSOR</t>
  </si>
  <si>
    <t>IOSIF FLORIN DAVID</t>
  </si>
  <si>
    <t>STROE ELENA</t>
  </si>
  <si>
    <t>CIRSTEA GEORGE CATALIN</t>
  </si>
  <si>
    <t>RISTEA ALIN CRISTIAN</t>
  </si>
  <si>
    <t>MIU IONUT MARIUS</t>
  </si>
  <si>
    <t>08,08,2017</t>
  </si>
  <si>
    <t>IORDAN MARIUS</t>
  </si>
  <si>
    <t>SECTIA PNEUMOLOGIE</t>
  </si>
  <si>
    <t>LILEA MARIANA</t>
  </si>
  <si>
    <t>07,08,2017</t>
  </si>
  <si>
    <t>BARBU FLORICA MARINELA</t>
  </si>
  <si>
    <t>ANDREESCU CAMELIA ELENA</t>
  </si>
  <si>
    <t>11,08,2017</t>
  </si>
  <si>
    <t>GEAMANU LUCICA VERONICA</t>
  </si>
  <si>
    <t>17,08,2017</t>
  </si>
  <si>
    <t>SANDU DIMA GHEORGHITA</t>
  </si>
  <si>
    <t>STRIMBEANU LILIANA</t>
  </si>
  <si>
    <t>CIRSTEA ELENA RAMONA</t>
  </si>
  <si>
    <t>TEODORESCU JENI IOANA</t>
  </si>
  <si>
    <t>PUIU FLORICA</t>
  </si>
  <si>
    <t>PETCU CORIOLAN PANTELIMON</t>
  </si>
  <si>
    <t>PETCU IONEL VIOREL</t>
  </si>
  <si>
    <t>03,11,2016</t>
  </si>
  <si>
    <t>NITULESCU NORELA</t>
  </si>
  <si>
    <t>COMPARTIMENT AUDIT PUBLIC INTERN</t>
  </si>
  <si>
    <t>FIRU IONELA SIMONA</t>
  </si>
  <si>
    <t>OLARIU DAN</t>
  </si>
  <si>
    <t>IORGULESCU OANA-MARIANA</t>
  </si>
  <si>
    <t>IONESCU ANA-MARIA-ROXANA</t>
  </si>
  <si>
    <t>STOICA MINODORA-NICOLETA</t>
  </si>
  <si>
    <t>ANDREI MARIANA</t>
  </si>
  <si>
    <t>VILCU MARIUS-IULIAN</t>
  </si>
  <si>
    <t>EREMIA VIRGINIA</t>
  </si>
  <si>
    <t>TANDARICA MIMI-CLAUDIA</t>
  </si>
  <si>
    <t>SUDITU MADALINA</t>
  </si>
  <si>
    <t>PATRU ELENA</t>
  </si>
  <si>
    <t>CRACIUN LUIZA-ELENA</t>
  </si>
  <si>
    <t>ROTARU ADINA</t>
  </si>
  <si>
    <t>VOINOPOL CLAUDIA-ELENA</t>
  </si>
  <si>
    <t>PODEA MARIA-CAMELIA</t>
  </si>
  <si>
    <t>LIXANDRU IOANA MADALINA</t>
  </si>
  <si>
    <t>BADITA CORNELIA MIRELA</t>
  </si>
  <si>
    <t>01,07,2016</t>
  </si>
  <si>
    <t>MARINESCU ILIUTA DAN</t>
  </si>
  <si>
    <t>DIACONU CRISTINA</t>
  </si>
  <si>
    <t>01.06.2018</t>
  </si>
  <si>
    <t>COJOCARU MONICA</t>
  </si>
  <si>
    <t>NOVACOVICI SIMONA</t>
  </si>
  <si>
    <t>ANGAJAT 02,09,2019</t>
  </si>
  <si>
    <t>ANGAJAT 20,09,2019</t>
  </si>
  <si>
    <t>ZIDARU ADRIAN</t>
  </si>
  <si>
    <t>AVRAMESCU ELENA</t>
  </si>
  <si>
    <t>IVAN IULIANA</t>
  </si>
  <si>
    <t>01.03.2018</t>
  </si>
  <si>
    <t>CINTIAN CORINA</t>
  </si>
  <si>
    <t>01.07.2018</t>
  </si>
  <si>
    <t>MORARU ELENA CAMELIA</t>
  </si>
  <si>
    <t>POPESCU GABRIELA MIRELA</t>
  </si>
  <si>
    <t>ROSU ROXANA ELENA</t>
  </si>
  <si>
    <t>MARINESCU RAMONA</t>
  </si>
  <si>
    <t>STANESCU ANDREEA FLORINA</t>
  </si>
  <si>
    <t>DRAGOMIR ANDREEA GEORGETA</t>
  </si>
  <si>
    <t>MINCA LARISA MIHAELA</t>
  </si>
  <si>
    <t>NITU MIHAELA DIANA</t>
  </si>
  <si>
    <t>NEAMU MARIA AMALIA</t>
  </si>
  <si>
    <t>BOTEANU EMANUELA</t>
  </si>
  <si>
    <t>POPESCU STEFAN</t>
  </si>
  <si>
    <t>SIMESCU EUGEN</t>
  </si>
  <si>
    <t>VINTILA MARIA</t>
  </si>
  <si>
    <t>25,07,2016</t>
  </si>
  <si>
    <t>GHEORGHE ELENA-CAMELIA</t>
  </si>
  <si>
    <t>BESLEGIOIU AURELIA</t>
  </si>
  <si>
    <t>GHEORGHE MARIA-RALUCA</t>
  </si>
  <si>
    <t>GHINEA MARIA-MADALINA</t>
  </si>
  <si>
    <t>FODOR LIVIU-DUMITRU</t>
  </si>
  <si>
    <t>DINICA EUGEN</t>
  </si>
  <si>
    <t>DRAGOMIR SORIN-PAUL</t>
  </si>
  <si>
    <t>RUJAN STELIANA-FILOFTEIA</t>
  </si>
  <si>
    <t>BELCIUG CLAUDIA-ELENA</t>
  </si>
  <si>
    <t>VIDROIU FLORINA-ALINA</t>
  </si>
  <si>
    <t>POPESCU MIRELA</t>
  </si>
  <si>
    <t>BARBU MIHAI-ROLAND</t>
  </si>
  <si>
    <t>RADA MARIA</t>
  </si>
  <si>
    <t>NEAGOE LILIANA-ALINA</t>
  </si>
  <si>
    <t>MIU CATALINA-ELENA</t>
  </si>
  <si>
    <t>SANDU NADIA</t>
  </si>
  <si>
    <t>IORDACHE MARILENA</t>
  </si>
  <si>
    <t>GEACAR MIHAELA-ROXANA</t>
  </si>
  <si>
    <t>SERBAN CRISTIAN-NICOLAE</t>
  </si>
  <si>
    <t>UDREA IONUT-CATALIN</t>
  </si>
  <si>
    <t>BADOI FLORINA</t>
  </si>
  <si>
    <t>PROCA CATALIN-PAVEL</t>
  </si>
  <si>
    <t>DUMITRU GIGI</t>
  </si>
  <si>
    <t>CH. CARDIOVASC</t>
  </si>
  <si>
    <t>CH. VASCULARA</t>
  </si>
  <si>
    <t>NICOLAESCU ANCA</t>
  </si>
  <si>
    <t>ARSENE MARIA</t>
  </si>
  <si>
    <t>VOICULESCU MARIANA-DANIEL</t>
  </si>
  <si>
    <t>ENACHE DANIELA</t>
  </si>
  <si>
    <t>DIACONESCU IONICA-ADRIANA</t>
  </si>
  <si>
    <t>BADULA VIOLETA DANIELA</t>
  </si>
  <si>
    <t>FLOREA ADELA-MIHAELA</t>
  </si>
  <si>
    <t>STANCIU MARIA-ADRIANA</t>
  </si>
  <si>
    <t>TUDOSE FLORINA</t>
  </si>
  <si>
    <t>BADITA LAVINIA-VIORICA</t>
  </si>
  <si>
    <t>VOINEA MARIANA</t>
  </si>
  <si>
    <t>IVAN MARIANA-DANIELA</t>
  </si>
  <si>
    <t>FERARU AURELIA</t>
  </si>
  <si>
    <t>STEFAN MARIANA</t>
  </si>
  <si>
    <t>STOICA ELENA</t>
  </si>
  <si>
    <t>BUCURA ELENA</t>
  </si>
  <si>
    <t>IONESCU MIHAELA</t>
  </si>
  <si>
    <t>FLOREA ELENA</t>
  </si>
  <si>
    <t>IONESCU FLORINA</t>
  </si>
  <si>
    <t>ROSCA IOANA</t>
  </si>
  <si>
    <t>AVRAMESCU LOREDANA-ELENA</t>
  </si>
  <si>
    <t>PUIU FILOFTEIA</t>
  </si>
  <si>
    <t>TOMA MONICA</t>
  </si>
  <si>
    <t>IVASCU ALINA-GABRIELA</t>
  </si>
  <si>
    <t>DIN MARIANA</t>
  </si>
  <si>
    <t>IONESCU MARIANA</t>
  </si>
  <si>
    <t>ANDREI FLORENTINA-GABRIE.</t>
  </si>
  <si>
    <t>PETRISOR CRINA-CONSTANTI.</t>
  </si>
  <si>
    <t>VIRLAR GABRIELA-LILIANA</t>
  </si>
  <si>
    <t>CONDILA MIHAELA</t>
  </si>
  <si>
    <t>BADESCU GABRIEL-IONUT</t>
  </si>
  <si>
    <t>RADU GABRIEL-ALIN</t>
  </si>
  <si>
    <t>STAN GEORGICA-VALENTIN</t>
  </si>
  <si>
    <t>LABORATOR RADIOLOGIE SI IMAGISTICA MEDICALA</t>
  </si>
  <si>
    <t>SIMION MIHAI-MADALIN</t>
  </si>
  <si>
    <t>NICOLAE VIRGIL-IONEL</t>
  </si>
  <si>
    <t>DUMITRU MARIAN</t>
  </si>
  <si>
    <t>BARBOIU MIHAELA</t>
  </si>
  <si>
    <t>TICUTA ELENA</t>
  </si>
  <si>
    <t>GHEORGHE AURELIAN</t>
  </si>
  <si>
    <t>MICU MARIUS-ALBERTO</t>
  </si>
  <si>
    <t>02.07.2018-02.07.2020</t>
  </si>
  <si>
    <t>MIHAI CORNEL SCHIMBAT LOC MUNCA 01,08,2018</t>
  </si>
  <si>
    <t>POPA MORCOANA IONELA CORNELIA</t>
  </si>
  <si>
    <t>IORDACHE CRISTINA-IOANA 01,05,2018 UPU/POPA 01,09,2018 DIN CHIR.I</t>
  </si>
  <si>
    <t>USURELU CATALIN</t>
  </si>
  <si>
    <t>PROMOVAT 01,09,2018</t>
  </si>
  <si>
    <t xml:space="preserve"> INCETAT CCC 03,09,2018</t>
  </si>
  <si>
    <t>PROMOVEAZA 01,09,2018</t>
  </si>
  <si>
    <t>CM FLOREA ION</t>
  </si>
  <si>
    <t>PLV 15.07.2018 IVAN ALEXANDRINA</t>
  </si>
  <si>
    <t>RELUAT ACTIV.CCC 19,11,2018</t>
  </si>
  <si>
    <t>STOICA ILEANA MADALINA</t>
  </si>
  <si>
    <t>OLTEANU GHEORGHE LAURENTIU</t>
  </si>
  <si>
    <t>SCHIMBAT LOC DE MUNCA ORT 01,10,2018</t>
  </si>
  <si>
    <t>Promovat 17,10,2018</t>
  </si>
  <si>
    <t>PROMOVARE 01,11,2018</t>
  </si>
  <si>
    <t>PROMOVAT 01,11,2018</t>
  </si>
  <si>
    <t>RELUAT ACTIVITATE CCC 19,11,2018</t>
  </si>
  <si>
    <t xml:space="preserve"> PROMOVAT 01,11,2018</t>
  </si>
  <si>
    <t>PROMOVAT</t>
  </si>
  <si>
    <t>CHITIBUS  GRATIELA MARIANA</t>
  </si>
  <si>
    <t>01,07,2018</t>
  </si>
  <si>
    <t xml:space="preserve">PREDA LENUTA </t>
  </si>
  <si>
    <t>IVANESCU NICOLETA CLAUDIA</t>
  </si>
  <si>
    <t>BIDIVENCIU DANIEL</t>
  </si>
  <si>
    <t>ANGAJAT CU 24,09,2018 BADANOIU VIOREL</t>
  </si>
  <si>
    <t>VISAN ILEANA</t>
  </si>
  <si>
    <t>GRIGORE MARILENA VIVIANA</t>
  </si>
  <si>
    <t>SCARLAT MIHAELA</t>
  </si>
  <si>
    <t>BARCANESCU ELENA SIMONA</t>
  </si>
  <si>
    <t>ANGAJAT 08,01,2020 CAB CURTEA DE ARGES</t>
  </si>
  <si>
    <t>BALASOIU BOGDAN GABRIEL</t>
  </si>
  <si>
    <t>UDREA AUREL MARIAN</t>
  </si>
  <si>
    <t>ANGAJAT 15,01,2020</t>
  </si>
  <si>
    <t>STEFANACHE ILEANA RAMONA</t>
  </si>
  <si>
    <t>PASCU IOANA</t>
  </si>
  <si>
    <t>ARAPU 22,01,2020</t>
  </si>
  <si>
    <t>RECONVERSIE 01,01,2020</t>
  </si>
  <si>
    <t>01,01,2020 DRAGUT MARIANA</t>
  </si>
  <si>
    <t>CIUBOTOIU CRISTINA ELENA</t>
  </si>
  <si>
    <t>SCH LM HEMATOLOGIE</t>
  </si>
  <si>
    <t>CIUBOTOIU SCH L MUNCA CAB GASTRO</t>
  </si>
  <si>
    <t>BALACI DOINA 24,12,2019</t>
  </si>
  <si>
    <t>ROMAN  GEORGE OCTAVIAN INCETAT ACTIV 09,01,2020</t>
  </si>
  <si>
    <t>MONEA FLORICA 15,01,2020</t>
  </si>
  <si>
    <t>CCC.01,01,2020-01,01,2022</t>
  </si>
  <si>
    <t>PENS VARUICU IOANA 01,01,2020</t>
  </si>
  <si>
    <t>PROCOPIE MARIA PLV12,11,2018</t>
  </si>
  <si>
    <t xml:space="preserve"> PLV 01,10.2018 TARLESCU MARA</t>
  </si>
  <si>
    <t>TRANSFER 01,11,2019</t>
  </si>
  <si>
    <t>PROMOVAT NEACSU VALENTINA</t>
  </si>
  <si>
    <t>STOCHECI  CRISTINA MARIANA</t>
  </si>
  <si>
    <t>INTOCMIT,</t>
  </si>
  <si>
    <t>STAT DE FUNCTII</t>
  </si>
  <si>
    <t>ALDEA IULIAN MIHAI</t>
  </si>
  <si>
    <t>ARSENIU RAMONA ELENA</t>
  </si>
  <si>
    <t>SIMION LILIANA CAMELIA</t>
  </si>
  <si>
    <t>TANASE STELUTA  PENSIONAT 14,12,2020 TRANSF 01,01,2021</t>
  </si>
  <si>
    <t>SECTIA NN CU 15,11,2018</t>
  </si>
  <si>
    <t>FIZICA/TEHN RADI</t>
  </si>
  <si>
    <t>INCETARE CIM PAUN MARIN</t>
  </si>
  <si>
    <t>GOILAN SANDU VALENTIN transferat Stefanesti cu 01.08.2018</t>
  </si>
  <si>
    <t>CIOBANU ELENA ROXANA</t>
  </si>
  <si>
    <t>01.11.2018 TRANSFER DIN CHIR II</t>
  </si>
  <si>
    <t>UDREA MARIOARA</t>
  </si>
  <si>
    <t>19.11.2018</t>
  </si>
  <si>
    <t>LUPU LIANA</t>
  </si>
  <si>
    <t>POPESCU ELENA ROXANA</t>
  </si>
  <si>
    <t>CONSTANTIN ELENA</t>
  </si>
  <si>
    <t>IONESCU ADRIANA 01,05,2018     /20.11.2018</t>
  </si>
  <si>
    <t>TIVIC IOANA MIHAELA</t>
  </si>
  <si>
    <t>NASTASE FLORENTINA ANDREEA cu 15.06.18/ 19.11.2018</t>
  </si>
  <si>
    <t>TRUTA NUTA</t>
  </si>
  <si>
    <t>PAUN CRISTINA</t>
  </si>
  <si>
    <t>PLESA FLOAREA 01,02,2018 K VASCULARA/ 01.12.2018</t>
  </si>
  <si>
    <t>FLOREA MARIA</t>
  </si>
  <si>
    <t>01.12.2018</t>
  </si>
  <si>
    <t>CONSTANTIN ANDREEA POLIANA</t>
  </si>
  <si>
    <t>OLTEANU ION</t>
  </si>
  <si>
    <t>ANGAJAT 19,09,2019</t>
  </si>
  <si>
    <t>ANCA OTILIA</t>
  </si>
  <si>
    <t>GLOGOGEANU CRISTINA ANDREEA</t>
  </si>
  <si>
    <t>TOMA CRISTINA SILVIA</t>
  </si>
  <si>
    <t>MORLOVA  IONESCU SIMONA-MATILDA</t>
  </si>
  <si>
    <t xml:space="preserve"> TEODORESCU ALEXANDRA ELENA</t>
  </si>
  <si>
    <t>TRAISTARU  DELIA-OLGUTA</t>
  </si>
  <si>
    <t>CIOBANU MARIA-ALEXANDRA</t>
  </si>
  <si>
    <t>NEACSU ILIESCU EMILIA-MARIANA</t>
  </si>
  <si>
    <t>MOTEA AURELIA</t>
  </si>
  <si>
    <t>ILINA ADRIANA MADALINA</t>
  </si>
  <si>
    <t>VLADU IRINA IOANA</t>
  </si>
  <si>
    <t>SERBAN GABRIELA-CRISTINA</t>
  </si>
  <si>
    <t>TUDOR  RODICA-GEORGETA</t>
  </si>
  <si>
    <t>PAFLEA VALENTINA</t>
  </si>
  <si>
    <t>CIOBANU GEORGIANA ELENA</t>
  </si>
  <si>
    <t>COSTEA SORINA CASIANA</t>
  </si>
  <si>
    <t>URIANU FLORINA MIHAELA</t>
  </si>
  <si>
    <t>STOICA ANDREI REMUS</t>
  </si>
  <si>
    <t>TILITA ELENA-MIHAELA</t>
  </si>
  <si>
    <t>CIOLPAN COSMIN-CONSTANTIN</t>
  </si>
  <si>
    <t>STINGESCU GEORGE-IONUT</t>
  </si>
  <si>
    <t>DAN ELENA</t>
  </si>
  <si>
    <t>18.12.2018</t>
  </si>
  <si>
    <t>NETOTU DIANA MIRABELA</t>
  </si>
  <si>
    <t>SCOROJA RAMONA MIHAELA</t>
  </si>
  <si>
    <t>PLV 24.12.2018 BUSIOC MARIA</t>
  </si>
  <si>
    <t>GEORGESCU ANDREEA IRINA</t>
  </si>
  <si>
    <t>COMPARTIMENT PROTECTIA DATELOR</t>
  </si>
  <si>
    <t>BINISOR ELENA</t>
  </si>
  <si>
    <t>INCETAT CTR FRINTURA 31,12,2018</t>
  </si>
  <si>
    <t>TUCU ELVIRA GABRIELA</t>
  </si>
  <si>
    <t>01,01,2019</t>
  </si>
  <si>
    <t>BRODNER LUMINITA HERMINA</t>
  </si>
  <si>
    <t>VISENESCU IULIA ANDREEA</t>
  </si>
  <si>
    <t>01,01,2019-01,06,2019</t>
  </si>
  <si>
    <t>PLV ANTRASIAN ARAMIS 17,01,2019</t>
  </si>
  <si>
    <t>01,01,2019 ALBU ADRIANA</t>
  </si>
  <si>
    <t>SIMION ION DANIEL</t>
  </si>
  <si>
    <t>CALIN GEORGIANA ALEXANDRA</t>
  </si>
  <si>
    <t>ILIE LUMINTA</t>
  </si>
  <si>
    <t xml:space="preserve">01,01,2019 CALIN GEORGIANA </t>
  </si>
  <si>
    <t>DIABET, NUTRITIE</t>
  </si>
  <si>
    <t>ZAHARIA VASILE-VALENTIN</t>
  </si>
  <si>
    <t>RADU MIHAITA</t>
  </si>
  <si>
    <t>MILITARU DANIEL-SILVIU</t>
  </si>
  <si>
    <t>MOCANU FLORIN-DAN</t>
  </si>
  <si>
    <t>RUNCEANU MARIN</t>
  </si>
  <si>
    <t>USUC DUMITRU</t>
  </si>
  <si>
    <t>MELCESCU MARIA-NARCISA</t>
  </si>
  <si>
    <t>NEAGOE ILIE</t>
  </si>
  <si>
    <t>STROE IONEL</t>
  </si>
  <si>
    <t>DELEANU FLORIN-IRINEL</t>
  </si>
  <si>
    <t>STANESCU IOANA-IRINA</t>
  </si>
  <si>
    <t>TOMULESCU IULIANA</t>
  </si>
  <si>
    <t>CABINET MEDICINA DENTARA DE URGENTA</t>
  </si>
  <si>
    <t>MED.GEN.STOMAT.</t>
  </si>
  <si>
    <t>GALATEANU NICOLETA-ADINA</t>
  </si>
  <si>
    <t>ION OCTAVIA-GIGINA</t>
  </si>
  <si>
    <t>IVAN SIMONA-SILVIA</t>
  </si>
  <si>
    <t>MARTAU DIANA-CRISTINA</t>
  </si>
  <si>
    <t>POPESCU ELENA</t>
  </si>
  <si>
    <t>DUINEA MARIANA</t>
  </si>
  <si>
    <t>STEREA STELA</t>
  </si>
  <si>
    <t>CIUTA GAROFITA-IRINELA</t>
  </si>
  <si>
    <t>C.S.M. -stationar 80 locuri-</t>
  </si>
  <si>
    <t>ROB LIGIA-ADRIANA</t>
  </si>
  <si>
    <t>PANTER MIHAELA MADALINA</t>
  </si>
  <si>
    <t>ARGINTARU HORIA</t>
  </si>
  <si>
    <t>BOBOC ELENA SANDICA</t>
  </si>
  <si>
    <t>GHEORDUNESCU ANDREEA-DENISA</t>
  </si>
  <si>
    <t>POPESCU ELENA SCH LM CHIR VASC 01,02,2020</t>
  </si>
  <si>
    <t>GAVAN ILEANA SCH LM CH VASC  01,02,2020</t>
  </si>
  <si>
    <t>SCH LM ENDO 01,02,2020</t>
  </si>
  <si>
    <t>01,02,2020</t>
  </si>
  <si>
    <t>ZOANA GHEORGHE PENS LV 10.02.2020</t>
  </si>
  <si>
    <t>CCC 20,02,2020-20,02,2022</t>
  </si>
  <si>
    <t>CCC 01,02,2020-01,02,2022</t>
  </si>
  <si>
    <t>NEACSU ALINA IONELA</t>
  </si>
  <si>
    <t>PREOTEASA ALINA-NICOLETA</t>
  </si>
  <si>
    <t>COCOSILA MIHAELA</t>
  </si>
  <si>
    <t>VOROVENCI-MARTIN ANETA-S.</t>
  </si>
  <si>
    <t>DEACONU LUCIA CARMEN</t>
  </si>
  <si>
    <t>CONSTANTINESCU CARMEN-CRI</t>
  </si>
  <si>
    <t>DRAGOI MARIANA-CARMEN</t>
  </si>
  <si>
    <t>VLAD MIHAELA</t>
  </si>
  <si>
    <t>PETREANU SIMONA-NICOLETA</t>
  </si>
  <si>
    <t>CAVAL LILIANA</t>
  </si>
  <si>
    <t>ENE DANIELA-ELENA</t>
  </si>
  <si>
    <t>NECULAE FLOAREA</t>
  </si>
  <si>
    <t>ERGOTERAPEUT</t>
  </si>
  <si>
    <t>DURDUI LUCIA</t>
  </si>
  <si>
    <t>CABINET PLANIFICARE FAMILIALA</t>
  </si>
  <si>
    <t>ILINCA IONELA-AURELIA</t>
  </si>
  <si>
    <t>CRASNEANU LILIANA-ALCIONA</t>
  </si>
  <si>
    <t>MANDOIU LIDIA</t>
  </si>
  <si>
    <t>PETRE CRISTINA-ANCA</t>
  </si>
  <si>
    <t>DISPENSAR TBC</t>
  </si>
  <si>
    <t>ZAHARESCU VIOLETA</t>
  </si>
  <si>
    <t>NEDELEA CRISTIANA-MIHAELA</t>
  </si>
  <si>
    <t>IONESCU EMILIA</t>
  </si>
  <si>
    <t>DUMITRU GABRIEL</t>
  </si>
  <si>
    <t>GHEORGHE ANISOARA-VIVI</t>
  </si>
  <si>
    <t>SOARE MIHAELA-ADINA</t>
  </si>
  <si>
    <t>SIMION FLORINA-CAMELIA</t>
  </si>
  <si>
    <t>GAVA MARILENA</t>
  </si>
  <si>
    <t>POHATA LAURA</t>
  </si>
  <si>
    <t>GHEORGHITA AURELIA</t>
  </si>
  <si>
    <t>MARES ADRIANA</t>
  </si>
  <si>
    <t>DIACONU RODICA</t>
  </si>
  <si>
    <t>ANGHELESCU MARIANA</t>
  </si>
  <si>
    <t>MANDA ELENA</t>
  </si>
  <si>
    <t>IONESCU FLORICA</t>
  </si>
  <si>
    <t>PREDA DOINITA-FLORENTINA</t>
  </si>
  <si>
    <t>TARCAN CRISTINA-MONICA</t>
  </si>
  <si>
    <t>MEDICINA SPORTIVA</t>
  </si>
  <si>
    <t>MED. SPORTIVA</t>
  </si>
  <si>
    <t>GEORGESCU LUMINITA-IONELA</t>
  </si>
  <si>
    <t>NICOLAE VIOREL</t>
  </si>
  <si>
    <t>IORDACHE MADALINA-ELENA</t>
  </si>
  <si>
    <t>PASCU ELENA-GRATIELA</t>
  </si>
  <si>
    <t>SERVICIUL DE MEDICINA LEGALA</t>
  </si>
  <si>
    <t>MED. LEGALA</t>
  </si>
  <si>
    <t>MANU DAN-CONSTANTIN</t>
  </si>
  <si>
    <t>POPESCU NELA-MIHAELA</t>
  </si>
  <si>
    <t>PERJU FILOFTEIA</t>
  </si>
  <si>
    <t>DOGARU AURELIA</t>
  </si>
  <si>
    <t>CHIRICA GHENADIE</t>
  </si>
  <si>
    <t>STREULEA RADU</t>
  </si>
  <si>
    <t>STANCULET NICUSOR-CORNEL</t>
  </si>
  <si>
    <t>IATAN GHEORGHE</t>
  </si>
  <si>
    <t>PUFU GABRIEL</t>
  </si>
  <si>
    <t>MIHAILA MARIA-ALINA</t>
  </si>
  <si>
    <t>IACOB IONELA</t>
  </si>
  <si>
    <t>RADU ADRIANA</t>
  </si>
  <si>
    <t>IONILA-PETRESCU GABRIELA</t>
  </si>
  <si>
    <t>POSADA-TITA CLAUDIA</t>
  </si>
  <si>
    <t>POPESCU MIHAELA-FILOFTEIA</t>
  </si>
  <si>
    <t>DOBRE GEORGIANA</t>
  </si>
  <si>
    <t>VIERU INES-NARCIS</t>
  </si>
  <si>
    <t>POSEA LUMINITA-ANELA</t>
  </si>
  <si>
    <t>REDIU CORNELIA-CAMELIA</t>
  </si>
  <si>
    <t>MARIA CAMELIA</t>
  </si>
  <si>
    <t>DUMITRU MARINELA-ROXANA</t>
  </si>
  <si>
    <t>IVAN CAMELIA</t>
  </si>
  <si>
    <t>HERTEG-DASCALU ISABELA</t>
  </si>
  <si>
    <t>RADA ELENA-CRISTINA</t>
  </si>
  <si>
    <t>POPESCU LUMINITA</t>
  </si>
  <si>
    <t>OCUPAT</t>
  </si>
  <si>
    <t>NIRCA STEFAN</t>
  </si>
  <si>
    <t>GEORGESCU IOANA</t>
  </si>
  <si>
    <t>FLOREA ION</t>
  </si>
  <si>
    <t>SPECIALITATEA</t>
  </si>
  <si>
    <t xml:space="preserve">GHEORGHE DANIELA </t>
  </si>
  <si>
    <t>NIVEL STUDII</t>
  </si>
  <si>
    <t>CUANTUM POST</t>
  </si>
  <si>
    <t>NUME SI PRENUME</t>
  </si>
  <si>
    <t>RUSU ELENA</t>
  </si>
  <si>
    <t>TRANDAFIR ELENA LOREDANA</t>
  </si>
  <si>
    <t>FLORICA FLORINA</t>
  </si>
  <si>
    <t>CAB CAMPULUNG</t>
  </si>
  <si>
    <t>ROMAN GEORGE OCTAVIAN</t>
  </si>
  <si>
    <t>MANAFU RAFAEL CRISTIAN</t>
  </si>
  <si>
    <t>PETRESCU CLAUDIA MIHAELA</t>
  </si>
  <si>
    <t>RIZEA FLORINA DANIELA</t>
  </si>
  <si>
    <t>DUMITRU CAMELIA</t>
  </si>
  <si>
    <t>DUMITRASCU ELENA</t>
  </si>
  <si>
    <t>VOICILA RODICA</t>
  </si>
  <si>
    <t>BADEA AURORA MARIA</t>
  </si>
  <si>
    <t>DUMITRU ANDREEA LEONTINA</t>
  </si>
  <si>
    <t>TANASOIU ALINA IONELA</t>
  </si>
  <si>
    <t>VASILE IOANA</t>
  </si>
  <si>
    <t>DICU GEORGE CODRUT</t>
  </si>
  <si>
    <t>COSULEANU ANDREEA SIMONA</t>
  </si>
  <si>
    <t>SOARE NARCIS</t>
  </si>
  <si>
    <t>DOBRESCU IONELA COSTINA</t>
  </si>
  <si>
    <t>DEACONU IOANA LAVINIA</t>
  </si>
  <si>
    <t>CONSTANTIN FLORENTINA</t>
  </si>
  <si>
    <t>ANGAJAT 01,03,2019/PROMOVAT</t>
  </si>
  <si>
    <t>BULF SORINA GEORGIANA</t>
  </si>
  <si>
    <t>ANGAJAT 11,04,2019</t>
  </si>
  <si>
    <t>01.07.2018/PROMOVARE</t>
  </si>
  <si>
    <t>STOIAN ROXANA</t>
  </si>
  <si>
    <t>31,01,2018/PROMOVARE</t>
  </si>
  <si>
    <t>21.12.2018/PROMOVARE</t>
  </si>
  <si>
    <t>01,10,2020-30,09,2021 CFP</t>
  </si>
  <si>
    <t>SIMION MADALINA CLEMENTINA 09,12,2020</t>
  </si>
  <si>
    <t>CIUCIU BOGDAN ALEXANDRU</t>
  </si>
  <si>
    <t>PETRE GEORGETA</t>
  </si>
  <si>
    <t>ANGAJAT  17,11,2020</t>
  </si>
  <si>
    <t>CFS 27,02,2021-26,02,2022</t>
  </si>
  <si>
    <t>PREDA TUDOR DANIEL 01,02,2021 ANGAJAT ZUGRAV</t>
  </si>
  <si>
    <t>DOGARU MIOARA MIHAELA</t>
  </si>
  <si>
    <t>TUDOR ROXANA SCH LM NEUROLOGIE</t>
  </si>
  <si>
    <t>ANGAJAT 01,09,2018 ONCESCU LACRAMIOARA/PROMOVARE</t>
  </si>
  <si>
    <t xml:space="preserve">PROMOVARE </t>
  </si>
  <si>
    <t>PROMOVAT BOROI GHEORGHE pens 06,05,2018</t>
  </si>
  <si>
    <t>PROMOVARE</t>
  </si>
  <si>
    <t>OBSERVATII</t>
  </si>
  <si>
    <t>COMITET DIRECTOR</t>
  </si>
  <si>
    <t>S</t>
  </si>
  <si>
    <t>STOICULESCU ADRIAN</t>
  </si>
  <si>
    <t>BADIU MARIANA</t>
  </si>
  <si>
    <t>SECTIA MEDICINA INTERNA I</t>
  </si>
  <si>
    <t>MED. INTERNA</t>
  </si>
  <si>
    <t>VASILESCU SORIN-LAURENTIU</t>
  </si>
  <si>
    <t>NEFROLOGIE</t>
  </si>
  <si>
    <t>NEACSU CLAUDIU-DANIEL</t>
  </si>
  <si>
    <t>NEDELCU LUMINITA</t>
  </si>
  <si>
    <t>TUTANESCU NICOLETA-FLORI.</t>
  </si>
  <si>
    <t>REUMATOLOGIE</t>
  </si>
  <si>
    <t>PRODEA CRISTINA ADELINA</t>
  </si>
  <si>
    <t>SUSPENDAT CCC 20,09,2019</t>
  </si>
  <si>
    <t>VISOIU FLORINA-MAGDALENA</t>
  </si>
  <si>
    <t>MARINESCU ELENA-VIOLETA</t>
  </si>
  <si>
    <t>NITU VIOLETA</t>
  </si>
  <si>
    <t>VACANT</t>
  </si>
  <si>
    <t>GENERALIST</t>
  </si>
  <si>
    <t>MUTAT BFT SI TRANSF</t>
  </si>
  <si>
    <t>CONSILIER I</t>
  </si>
  <si>
    <t>MUTAT AS PLANING</t>
  </si>
  <si>
    <t>CERNATESCU GEORGIANA-CA.</t>
  </si>
  <si>
    <t>BOIAN ILIUTA</t>
  </si>
  <si>
    <t>MIHAILA ANA-MARIA</t>
  </si>
  <si>
    <t>PL</t>
  </si>
  <si>
    <t xml:space="preserve">MEDIC </t>
  </si>
  <si>
    <t>TUTESCU ADRIANA</t>
  </si>
  <si>
    <t>MANDI ROXANA</t>
  </si>
  <si>
    <t>ZAHARIA ALINA</t>
  </si>
  <si>
    <t>SERVICIUL STATISTICA MEDICALA SI INFORMATICA</t>
  </si>
  <si>
    <t>COMPARTIMENT DE PREVENIRE -SU</t>
  </si>
  <si>
    <t>BIROU STATISTICA MEDICALA</t>
  </si>
  <si>
    <t>COMPARTIMENT RELATII CU PRESA</t>
  </si>
  <si>
    <t>U.P.U. -SMURD SEF</t>
  </si>
  <si>
    <t>POSTELNECU MADALINA</t>
  </si>
  <si>
    <t>VLASCEANU GABRIELA-VERON.</t>
  </si>
  <si>
    <t>TIPEANU OANA-SIMONA</t>
  </si>
  <si>
    <t>PAIUS ADINA-MARILENA</t>
  </si>
  <si>
    <t>NEACSU CRISTINA-IONELA</t>
  </si>
  <si>
    <t>SISCU MARILENA-ANTOANET</t>
  </si>
  <si>
    <t>POPESCU ELENA-CLAUDIA</t>
  </si>
  <si>
    <t>MANOLESCU MARIANA</t>
  </si>
  <si>
    <t>STANCU IOANA-ELIANA</t>
  </si>
  <si>
    <t>PASCU CRISTINA</t>
  </si>
  <si>
    <t>PERSONAL CURATENIE</t>
  </si>
  <si>
    <t>COMPARTIMENT INTERN PP - SSM</t>
  </si>
  <si>
    <t>GIPSAR DEBUTANT</t>
  </si>
  <si>
    <t>MONTATOR DE PLACAJE  INT SI EXT</t>
  </si>
  <si>
    <t>PEISAGIST</t>
  </si>
  <si>
    <t>NANU MARIA-IONELA</t>
  </si>
  <si>
    <t>IONECI CRISTINA</t>
  </si>
  <si>
    <t>BARBUCA ANCUTA</t>
  </si>
  <si>
    <t>M</t>
  </si>
  <si>
    <t>DIN ELENA</t>
  </si>
  <si>
    <t>G</t>
  </si>
  <si>
    <t>GRIGORE CARMEN-ELENA</t>
  </si>
  <si>
    <t>VASILE IONELA-ALINA</t>
  </si>
  <si>
    <t>TUDOR NICOLETA</t>
  </si>
  <si>
    <t>SOARE MARINELA</t>
  </si>
  <si>
    <t>MIHAI MARIA</t>
  </si>
  <si>
    <t>SAVULESCU CLAUDIA-MONICA</t>
  </si>
  <si>
    <t>RISTEA MARIANA</t>
  </si>
  <si>
    <t>BARBU VIOLETA-IULIA</t>
  </si>
  <si>
    <t>ILEANA GEORGETA</t>
  </si>
  <si>
    <t>MATEI CONSTANTA</t>
  </si>
  <si>
    <t>PAUN DUMITRA-FLOAREA</t>
  </si>
  <si>
    <t>MANAFU MARIANA</t>
  </si>
  <si>
    <t>DUMITRU AURELIA</t>
  </si>
  <si>
    <t>01,11,2017</t>
  </si>
  <si>
    <t>USCATU CONSTANTIN</t>
  </si>
  <si>
    <t>IONESCU MARIN ORLANDO</t>
  </si>
  <si>
    <t>CARAGEA VALERIU</t>
  </si>
  <si>
    <t>15,11,2017</t>
  </si>
  <si>
    <t>SANDA ELENA</t>
  </si>
  <si>
    <t>NEAGOE CRISTINA</t>
  </si>
  <si>
    <t>SECTIA GASTROENTEROLOGIE</t>
  </si>
  <si>
    <t>MIULESCU MARILENA</t>
  </si>
  <si>
    <t>CONSTANTIN RODICA</t>
  </si>
  <si>
    <t>NITULESCU STELICA</t>
  </si>
  <si>
    <t>BANICA IONELA</t>
  </si>
  <si>
    <t>BADEA ALINA-VALENTINA</t>
  </si>
  <si>
    <t>ALBU GEORGETA</t>
  </si>
  <si>
    <t>ANCUTA MARIA</t>
  </si>
  <si>
    <t>GINGU IONELA</t>
  </si>
  <si>
    <t>GIUSEPPE IOANA-ANCA</t>
  </si>
  <si>
    <t>SERBAN ANA-CATALINA</t>
  </si>
  <si>
    <t>MOCANU IONELA</t>
  </si>
  <si>
    <t>STOIAN EMILIA</t>
  </si>
  <si>
    <t>STANCIU ELENA-MIRELA</t>
  </si>
  <si>
    <t>DOROBANTU ELENA-CRISTINA</t>
  </si>
  <si>
    <t>VISAN MARIA</t>
  </si>
  <si>
    <t>FLOREA FLORINA</t>
  </si>
  <si>
    <t>SECTIA MEDICINA INTERNA II</t>
  </si>
  <si>
    <t>DIAB.NUTR.METAB</t>
  </si>
  <si>
    <t xml:space="preserve">AUTOPSIER </t>
  </si>
  <si>
    <t>ADAM MARIA-CRISTINA</t>
  </si>
  <si>
    <t>ANGELESCU SIMONA-ILEANA</t>
  </si>
  <si>
    <t>HEMATOLOGIE</t>
  </si>
  <si>
    <t>LAZAR IOANA-MAGDALENA</t>
  </si>
  <si>
    <t>DUMITRU GHEORGHITA</t>
  </si>
  <si>
    <t>BARBU CORNELIA</t>
  </si>
  <si>
    <t>MANEA NICOLETA LILIANA</t>
  </si>
  <si>
    <t>01,02,2018</t>
  </si>
  <si>
    <t>MANEA NICOLETA-LILIANA 01,02,2018 ONCOLOGIE</t>
  </si>
  <si>
    <t>ANGHEL GHERGHINA</t>
  </si>
  <si>
    <t>GATEJANU CORINA NATALI</t>
  </si>
  <si>
    <t>LUPU ALICE GEORGETA</t>
  </si>
  <si>
    <t>MOISE ELENA MARIANA 01,02,2018 OG I</t>
  </si>
  <si>
    <t>01,02,2018 OG I</t>
  </si>
  <si>
    <t>BARBU DOINA MARIANA</t>
  </si>
  <si>
    <t>01,02,2018 MEDICALA II</t>
  </si>
  <si>
    <t>DUMITRACHE ION</t>
  </si>
  <si>
    <t>SOMNEA LUIZA MANUELA</t>
  </si>
  <si>
    <t>BERCA LILIANA-IONELA</t>
  </si>
  <si>
    <t>STEFAN COSTIN</t>
  </si>
  <si>
    <t>BERCULESCU GH.MARIANA</t>
  </si>
  <si>
    <t>GAVAN ELENA-CRISTINA</t>
  </si>
  <si>
    <t>STAN NICOLETA</t>
  </si>
  <si>
    <t>PARASCHIV CAMELIA</t>
  </si>
  <si>
    <t>GRIGORE ALINA-MIHAELA</t>
  </si>
  <si>
    <t>PIRCIU OTILIA-ELENA</t>
  </si>
  <si>
    <t>PETRA FLORICA-ALISA</t>
  </si>
  <si>
    <t>LUNGANU MEDIA-FILOFTEIA</t>
  </si>
  <si>
    <t>BADEA MIHAELA-ANISOARA</t>
  </si>
  <si>
    <t>SANDOR MARIA-ANCUTA</t>
  </si>
  <si>
    <t>BOLI INFECTIOASE</t>
  </si>
  <si>
    <t>BANICA MIHAELA</t>
  </si>
  <si>
    <t>BADEA ANGELA</t>
  </si>
  <si>
    <t>SICA MIHAELA MIRELA</t>
  </si>
  <si>
    <t>STATE GEORGETA</t>
  </si>
  <si>
    <t>ILIE ADRIANA</t>
  </si>
  <si>
    <t>CIRIPAN NICOLETA</t>
  </si>
  <si>
    <t>VILCU GEORGETA</t>
  </si>
  <si>
    <t xml:space="preserve">OCUPAT   </t>
  </si>
  <si>
    <t>MATOS CONSTANTINA</t>
  </si>
  <si>
    <t>VELCEA GEORGETA</t>
  </si>
  <si>
    <t>MATEI FLORENTINA</t>
  </si>
  <si>
    <t>COMPARTIMENT ENDOCRINOLOGIE</t>
  </si>
  <si>
    <t>ENDOCRINOLOGIE</t>
  </si>
  <si>
    <t>NITA BOGDAN</t>
  </si>
  <si>
    <t>CHIRITA GABRIELA</t>
  </si>
  <si>
    <t>ALECU ELENA-DANIELA</t>
  </si>
  <si>
    <t>GAVAN ILEANA</t>
  </si>
  <si>
    <t>SSD</t>
  </si>
  <si>
    <t>SIRBOIU ALINA-MARIA</t>
  </si>
  <si>
    <t>ION GABRIELA</t>
  </si>
  <si>
    <t>PERSINARU MONICA</t>
  </si>
  <si>
    <t>DUMITRESCU MARIANA</t>
  </si>
  <si>
    <t>BENGA MARIANA</t>
  </si>
  <si>
    <t>RADU MARIANA</t>
  </si>
  <si>
    <t>UNTARU MARIANA</t>
  </si>
  <si>
    <t>FLOREA MARIANA-CLAUDIA</t>
  </si>
  <si>
    <t>SECTIA CARDIOLOGIE</t>
  </si>
  <si>
    <t>CARDIOLOGIE</t>
  </si>
  <si>
    <t>MARINESCU SORIN-MIHAI</t>
  </si>
  <si>
    <t>TASE ADRIAN</t>
  </si>
  <si>
    <t>BLAJAN DANIEL</t>
  </si>
  <si>
    <t>STANCIULESCU GABRIELA-E.</t>
  </si>
  <si>
    <t>IORGOVEANU DINU-C-TIN</t>
  </si>
  <si>
    <t>IORGOVEANU DOINA</t>
  </si>
  <si>
    <t>TERHECI GEORGE DANIEL</t>
  </si>
  <si>
    <t>10,05,2017</t>
  </si>
  <si>
    <t>SCOROJA ALEXANDRU VALENTIN</t>
  </si>
  <si>
    <t>BOTU ELVIS-GABRIEL</t>
  </si>
  <si>
    <t>NEDEA VERONICA-MADALINA</t>
  </si>
  <si>
    <t>BENTIA IOANA</t>
  </si>
  <si>
    <t>MIJLICA DORINA</t>
  </si>
  <si>
    <t>APOSTOL ELENA-AMALIA</t>
  </si>
  <si>
    <t>PANTEA NICOLETA</t>
  </si>
  <si>
    <t>JUGANARU ROXANA</t>
  </si>
  <si>
    <t>RAUTA LAURA ELENA</t>
  </si>
  <si>
    <t>SANDU GAZELA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</si>
  <si>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</si>
  <si>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</si>
  <si>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</si>
  <si>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</si>
  <si>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</si>
  <si>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</si>
  <si>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</si>
  <si>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</si>
  <si>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</si>
  <si>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</si>
  <si>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</si>
  <si>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</si>
  <si>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</si>
  <si>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</si>
  <si>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</si>
  <si>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</si>
  <si>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>15,01,2018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</si>
  <si>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</si>
  <si>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</si>
  <si>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</si>
  <si>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</si>
  <si>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</si>
  <si>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</si>
  <si>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</si>
  <si>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</si>
  <si>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</si>
  <si>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</si>
  <si>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</si>
  <si>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</si>
  <si>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</si>
  <si>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</si>
  <si>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</si>
  <si>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</si>
  <si>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</si>
  <si>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</si>
  <si>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</si>
  <si>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</si>
  <si>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</si>
  <si>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</si>
  <si>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</si>
  <si>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</si>
  <si>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</si>
  <si>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</si>
  <si>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</si>
  <si>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</si>
  <si>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</si>
  <si>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</si>
  <si>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</si>
  <si>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</si>
  <si>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</si>
  <si>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</si>
  <si>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</si>
  <si>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</si>
  <si>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</si>
  <si>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>AUDITOR GRADUL I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</si>
  <si>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</si>
  <si>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</si>
  <si>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</si>
  <si>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</si>
  <si>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</si>
  <si>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GHEORGHE CRISTIAN</t>
  </si>
  <si>
    <t>SOFER AUTOSANITARA  II</t>
  </si>
  <si>
    <t>SOFER II</t>
  </si>
  <si>
    <t>CONTABIL IA</t>
  </si>
  <si>
    <t xml:space="preserve">ARHIVAR </t>
  </si>
  <si>
    <t>SECRETAR-DACTILOGRAF IA</t>
  </si>
  <si>
    <t>MUNCITOR CALIFICAT I</t>
  </si>
  <si>
    <t>MUNCITOR CALIFICAT IV</t>
  </si>
  <si>
    <t>MUNCITOR CALIFICAT III</t>
  </si>
  <si>
    <t xml:space="preserve">GARDEROBIER </t>
  </si>
  <si>
    <t>INGRIJITOARE DESERVIRE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</si>
  <si>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</si>
  <si>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</si>
  <si>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</si>
  <si>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</si>
  <si>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</si>
  <si>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</si>
  <si>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</si>
  <si>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PSIHOLOG PRACTICANT</t>
  </si>
  <si>
    <t>MUNCITOR ERGOTERAPEUT I</t>
  </si>
  <si>
    <t>MEDIC SEF SERVICIU</t>
  </si>
  <si>
    <t>AUTOPSIER PRINCIPAL</t>
  </si>
  <si>
    <t>01,04,2019</t>
  </si>
  <si>
    <t>GHEORGHE CONSTANTIN-ADRIAN</t>
  </si>
  <si>
    <t>NITULESCU DOINITA</t>
  </si>
  <si>
    <t>DRAGAN IOANA</t>
  </si>
  <si>
    <t>COZMA GEORGETA-ALINA</t>
  </si>
  <si>
    <t>POSADA-TITA GHE.-COSMIN</t>
  </si>
  <si>
    <t>DONDOI RAMONA-CRISTINA</t>
  </si>
  <si>
    <t>IVAN ELENA-DORINA</t>
  </si>
  <si>
    <t>GHICA ANISOARA</t>
  </si>
  <si>
    <t>PERIANU MARIA-NICOLETA</t>
  </si>
  <si>
    <t>NICOLESCU CRISTIANA-ELENA</t>
  </si>
  <si>
    <t>NICOLAE CARMEN-MAGDALENA</t>
  </si>
  <si>
    <t>MATEI GIORGIANA-ROXANA</t>
  </si>
  <si>
    <t>ENACHE NICOLETA</t>
  </si>
  <si>
    <t>BOBOC ELISABETA</t>
  </si>
  <si>
    <t>MOISE ELENA MARIANA</t>
  </si>
  <si>
    <t>CATANOIU VICTORIA</t>
  </si>
  <si>
    <t>SOARE IONICA-MADALINA</t>
  </si>
  <si>
    <t>POPA ALEXANDRA</t>
  </si>
  <si>
    <t>DRAGOMIR VALENTINA MIHAELA</t>
  </si>
  <si>
    <t>NITESCU FLORINA-MARIANA</t>
  </si>
  <si>
    <t>POPESCU LUCICA</t>
  </si>
  <si>
    <t>MARIN GABRIELA</t>
  </si>
  <si>
    <t>GEORGESCU TANTICA-NICOL.</t>
  </si>
  <si>
    <t>RADU CARMEN-MIHAELA</t>
  </si>
  <si>
    <t>ICONARU ELENA</t>
  </si>
  <si>
    <t>ANDREESCU ELENA</t>
  </si>
  <si>
    <t>BURCIU MARIA</t>
  </si>
  <si>
    <t>CURCA MIOARA</t>
  </si>
  <si>
    <t>BADEATA VERONICA-OLGUTA</t>
  </si>
  <si>
    <t>DOBRESCU CRISTINA-GABRIEL</t>
  </si>
  <si>
    <t>DUMITRACHE FLORINA</t>
  </si>
  <si>
    <t>BARBU MARIANA</t>
  </si>
  <si>
    <t>SIMION MARIANA</t>
  </si>
  <si>
    <t>GOLGOJAN MIHAELA-OANA</t>
  </si>
  <si>
    <t>STANCESCU FLORINA</t>
  </si>
  <si>
    <t>NASTASE FLORENTINA ANDREEA</t>
  </si>
  <si>
    <t>SECTIA OBSTETRICA GINECOLOGIE I</t>
  </si>
  <si>
    <t>OG</t>
  </si>
  <si>
    <t>BUZATU-MIHAESCU MARCEL</t>
  </si>
  <si>
    <t>01,11,2019</t>
  </si>
  <si>
    <t>ANDRONIC IULIAN</t>
  </si>
  <si>
    <t>GRUMATCHI ALEXANDRU</t>
  </si>
  <si>
    <t>COPACIANU IULIANA</t>
  </si>
  <si>
    <t>ZARBAKHSH ALI-REZA</t>
  </si>
  <si>
    <t>OPREA AURELIA IONELA</t>
  </si>
  <si>
    <t>ANGAJAT 22,02,2021</t>
  </si>
  <si>
    <t>IACOB MIHAELA MADALINA</t>
  </si>
  <si>
    <t>ANGAJAT 24,02,2021</t>
  </si>
  <si>
    <t>IONESCU FILOFTEIA  GEORGETA</t>
  </si>
  <si>
    <t>MANOLE IONICA</t>
  </si>
  <si>
    <t>ANGAJAT 24,02,2021/CARAVETEANTU PROMOVAT ASISTENT</t>
  </si>
  <si>
    <t>SIMA RODICA MIRELA</t>
  </si>
  <si>
    <t>ANGAJAT 25,02,2021</t>
  </si>
  <si>
    <t>CALINESCU TRAIAN FLORIN</t>
  </si>
  <si>
    <t>01,03,2021</t>
  </si>
  <si>
    <t>NICORESCU FLORENTINA ANDREIA</t>
  </si>
  <si>
    <t>PARTENE GEORGE IUSTINIAN</t>
  </si>
  <si>
    <t>NISTOR MARIA</t>
  </si>
  <si>
    <t>POSIRCA ION TRANSFER 01,03,2021</t>
  </si>
  <si>
    <t xml:space="preserve">IONESCU VASILICA </t>
  </si>
  <si>
    <t>CONSTANTINESCU MARIANA</t>
  </si>
  <si>
    <t>PAVEL STAN ROXANA GEORGETA</t>
  </si>
  <si>
    <t>HUTAN IONELA</t>
  </si>
  <si>
    <t>PAUN ELENA MAGDALENA</t>
  </si>
  <si>
    <t>GHEORGHITA ADRIANA ROXANA</t>
  </si>
  <si>
    <t>RADU ELISABETA JENI</t>
  </si>
  <si>
    <t>SPIREA ROXANA IONELA</t>
  </si>
  <si>
    <t>BARBU FLORENTINA RAMONA</t>
  </si>
  <si>
    <t>VLAICU ADELA MARIA</t>
  </si>
  <si>
    <t>ZAVOI ANDREI-IOAN</t>
  </si>
  <si>
    <t>IONESCU ROBERT-MIHAIL</t>
  </si>
  <si>
    <t>RADULESCU ADELINA</t>
  </si>
  <si>
    <t>NEATA CONSTANTINA</t>
  </si>
  <si>
    <t>BARBUT VIOLETA-MARIA</t>
  </si>
  <si>
    <t>NEACSU MIHAELA</t>
  </si>
  <si>
    <t>NICOLAE CERASELA</t>
  </si>
  <si>
    <t>POPA ADELA</t>
  </si>
  <si>
    <t>CHRISTESCU SILVIA</t>
  </si>
  <si>
    <t>IORDANA LUCICA</t>
  </si>
  <si>
    <t>BALAN VICTORITA-GRATIELA</t>
  </si>
  <si>
    <t>RADU IOANA</t>
  </si>
  <si>
    <t>RADUCANU ELENA</t>
  </si>
  <si>
    <t>STROE ADRIANA</t>
  </si>
  <si>
    <t>PAVEL-SORESCU ELENA</t>
  </si>
  <si>
    <t>BELU SORINA-FELICIA</t>
  </si>
  <si>
    <t>MOICEANU IONELA-CERASELA</t>
  </si>
  <si>
    <t>UDREA CORNELIA-MIHAELA</t>
  </si>
  <si>
    <t>STAN LARISA-RODICA</t>
  </si>
  <si>
    <t>BRINCUS OTILIA-ELENA</t>
  </si>
  <si>
    <t>VOICU MARIA</t>
  </si>
  <si>
    <t>STAN ANCA-ELENA</t>
  </si>
  <si>
    <t>MACIUCA  GABRIELA ISABELA</t>
  </si>
  <si>
    <t>ANGAJAT 12,08,2019</t>
  </si>
  <si>
    <t>MANU MARIA</t>
  </si>
  <si>
    <t>ANGAJAT 01,08,2019</t>
  </si>
  <si>
    <t>PANDELEA MARIA RODICA</t>
  </si>
  <si>
    <t>NEDEA FLOAREA</t>
  </si>
  <si>
    <t>GEORGESCU ILEANA-SILVIA</t>
  </si>
  <si>
    <t>IVAN CORINA-SIMONA</t>
  </si>
  <si>
    <t>MARIN DOINA</t>
  </si>
  <si>
    <t>POPESCU FLORINA-CLAUDIA</t>
  </si>
  <si>
    <t>BERCU VASILICA</t>
  </si>
  <si>
    <t>DUMITRESCU ANGELICA</t>
  </si>
  <si>
    <t>MARIN ILEANA</t>
  </si>
  <si>
    <t>BABES CARMEN-ELENA</t>
  </si>
  <si>
    <t>SCH LM SERV ANATOMIE PATOLOGICA 01,08,2020</t>
  </si>
  <si>
    <t>SAVULESCU MIHAI JOHN</t>
  </si>
  <si>
    <t>01,08,2020-01,08,2022</t>
  </si>
  <si>
    <t>DIACONU DANIELA</t>
  </si>
  <si>
    <t>MINCU ELENA-DANIELA</t>
  </si>
  <si>
    <t>STANCIU FLORIANA</t>
  </si>
  <si>
    <t>JIANU IULIANA</t>
  </si>
  <si>
    <t>POPESCU MARIANA</t>
  </si>
  <si>
    <t>COJOCAREANU MARIANA</t>
  </si>
  <si>
    <t>CONSTANTIN MIOARA</t>
  </si>
  <si>
    <t>SERV. MANAGEMENT AL CALITATII SERVICIILOR DE SANATATE</t>
  </si>
  <si>
    <t>REFERENT DE SPECIALITATE GR I</t>
  </si>
  <si>
    <t>REFERENT DE SPECIALITATE GR III</t>
  </si>
  <si>
    <t>IORDACHE ELENA-TIUTA</t>
  </si>
  <si>
    <t>IVASCU MARIOARA</t>
  </si>
  <si>
    <t>SECTIA NEONATOLOGIE</t>
  </si>
  <si>
    <t>NEONATOLOGIE</t>
  </si>
  <si>
    <t>BUICAN GHEORGHITA-MONIC</t>
  </si>
  <si>
    <t>POPESCU-STEFAN CRISTINA</t>
  </si>
  <si>
    <t>PEDIATRIE</t>
  </si>
  <si>
    <t>SERBAN MARIANA-CAMELIA</t>
  </si>
  <si>
    <t>MARINESCU MARIANA-GRIGOR.</t>
  </si>
  <si>
    <t>DINESCU ERIKA-IONELA</t>
  </si>
  <si>
    <t>MATEI ELENA</t>
  </si>
  <si>
    <t>VISOIU MIHAELA</t>
  </si>
  <si>
    <t>PREDA NICOLETA-NINETA</t>
  </si>
  <si>
    <t>MIHAI VASILICA</t>
  </si>
  <si>
    <t>IANCU C.-NICULINA</t>
  </si>
  <si>
    <t>GEORGESCU NICOLETA-RODICA</t>
  </si>
  <si>
    <t>CHIVU MARIA-MADALINA</t>
  </si>
  <si>
    <t>UTA RUXANA-IULIANA</t>
  </si>
  <si>
    <t>SCHIMBAT LOC DE MUNCA 01,04,2019 DE LA HEMODIALIZA</t>
  </si>
  <si>
    <t>IORDACHE CRISTINA-IOANA</t>
  </si>
  <si>
    <t>CIOCOIU RODICA</t>
  </si>
  <si>
    <t>CHIRITA MARINELA</t>
  </si>
  <si>
    <t>NECULAESCU RODICA</t>
  </si>
  <si>
    <t>NICULCEA MADALINA</t>
  </si>
  <si>
    <t>IONICA DELIA</t>
  </si>
  <si>
    <t>ANGAJAT 01,10,2019</t>
  </si>
  <si>
    <t>MARES ELENA LAVINIA</t>
  </si>
  <si>
    <t>SIMION ELENA RAFIRA</t>
  </si>
  <si>
    <t>DUMITRESCU MARIA MAGDALENA</t>
  </si>
  <si>
    <t>MOGOS ADRIANA-ELENA</t>
  </si>
  <si>
    <t>CALMA ELENA</t>
  </si>
  <si>
    <t>DOBRICA CRISTIANA-ELENA</t>
  </si>
  <si>
    <t>CIOBANU DANA-MIHAELA</t>
  </si>
  <si>
    <t>DINCA CARMEN-ADINA</t>
  </si>
  <si>
    <t>ANGHELINA MIHAELA-LOREDAN</t>
  </si>
  <si>
    <t>NITA SILVIA-LAURA</t>
  </si>
  <si>
    <t>GEORGESCU MARIANA-CRISTI.</t>
  </si>
  <si>
    <t>NEAGU ROMICA</t>
  </si>
  <si>
    <t>TIRU MONICA-SIMONA</t>
  </si>
  <si>
    <t>STAICU GEORGETA-RODICA</t>
  </si>
  <si>
    <t>IORDACHE ADRIANA-MIHAELA</t>
  </si>
  <si>
    <t>RUJAN NICOLETA</t>
  </si>
  <si>
    <t>VARZESCU SMONA</t>
  </si>
  <si>
    <t>SCH LC DE MUNCA 01,02,2020</t>
  </si>
  <si>
    <t>BRIOTA IOANA-DOINITA</t>
  </si>
  <si>
    <t xml:space="preserve">INFIRMIERA </t>
  </si>
  <si>
    <t>CONSTANTIN VICTORIA</t>
  </si>
  <si>
    <t>BUCUR ANDREEA MARIA</t>
  </si>
  <si>
    <t>MATEESCU MARIA LOREDANA</t>
  </si>
  <si>
    <t>PIUARU MIHAELA</t>
  </si>
  <si>
    <t>VOICU IULIANA</t>
  </si>
  <si>
    <t>13.08.2018</t>
  </si>
  <si>
    <t>ADMINISTRATOR</t>
  </si>
  <si>
    <t>SEF SERVICIU</t>
  </si>
  <si>
    <t>SEF BIROU</t>
  </si>
  <si>
    <t>RADA ION SORIN</t>
  </si>
  <si>
    <t xml:space="preserve">VACANT </t>
  </si>
  <si>
    <t>VACANT REZERVAT</t>
  </si>
  <si>
    <t>MIHAI ANA MARIA</t>
  </si>
  <si>
    <t>AS FANICA DOINA</t>
  </si>
  <si>
    <t>FLORICEL GEANINA-PETRUTA</t>
  </si>
  <si>
    <t>POPESCU ELENA IONELA</t>
  </si>
  <si>
    <t>BERJOIU ELENA-IULIA</t>
  </si>
  <si>
    <t>TRUICA ELENA</t>
  </si>
  <si>
    <t>CASULETE STELUTA</t>
  </si>
  <si>
    <t>ILIOIU MARIANA</t>
  </si>
  <si>
    <t>COMPARTIMENT DERMATOVENEROLOGIE</t>
  </si>
  <si>
    <t>CABINET CHIRURGIE DENTOALVEOLARA</t>
  </si>
  <si>
    <t>CABINET GASTROENTEROLOGIE</t>
  </si>
  <si>
    <t>PIRVU DANIELA-GEORGETA</t>
  </si>
  <si>
    <t>STANCU CRISTIANA-ELENA</t>
  </si>
  <si>
    <t>POPA CORNELIA-ELENA</t>
  </si>
  <si>
    <t>MITRACHE IOANA</t>
  </si>
  <si>
    <t>SANDU EUGENIA</t>
  </si>
  <si>
    <t>STANCIU MARIANA-SILVIA</t>
  </si>
  <si>
    <t>MIHAI FLOAREA</t>
  </si>
  <si>
    <t>DIACONESCU NICOLETA-RAMON</t>
  </si>
  <si>
    <t>TUCULEANU NICOLETA</t>
  </si>
  <si>
    <t>DUMINICA FLORINA-EMILIA</t>
  </si>
  <si>
    <t>MICU ALINA LILIANA</t>
  </si>
  <si>
    <t>PAUN ECATERINA</t>
  </si>
  <si>
    <t>PARPALA FLORICA</t>
  </si>
  <si>
    <t>TANASE FLORINA</t>
  </si>
  <si>
    <t>SECTIA CHIRURGIE I</t>
  </si>
  <si>
    <t>CHIRURGIE GEN.</t>
  </si>
  <si>
    <t>OLTEANU VASILE-CRISTINEL</t>
  </si>
  <si>
    <t>PETOLEA ADRIANA</t>
  </si>
  <si>
    <t>CONSTANTINESCU TEODOR-CAT</t>
  </si>
  <si>
    <t>AZAMFIRE BOGDAN</t>
  </si>
  <si>
    <t>IANCU ALINA-DANIELA</t>
  </si>
  <si>
    <t>FIERARU ION ANCA MIHAELA</t>
  </si>
  <si>
    <t>MARINESCU MAGDALENA</t>
  </si>
  <si>
    <t>MANU FLORICA-IRINA</t>
  </si>
  <si>
    <t>POPESCU NARCIS-DANIEL</t>
  </si>
  <si>
    <t>STROESCU LAURA-CLAUDIA</t>
  </si>
  <si>
    <t>CIOBANU COSTEL</t>
  </si>
  <si>
    <t>IONESCU VASILICA LOREDANA</t>
  </si>
  <si>
    <t>01,09,2016</t>
  </si>
  <si>
    <t>SANDU ADI FLORIN</t>
  </si>
  <si>
    <t>STOIAN AURELIA</t>
  </si>
  <si>
    <t>19,09,2016</t>
  </si>
  <si>
    <t>GHICA MARIANA</t>
  </si>
  <si>
    <t>DOBRE TATIANA</t>
  </si>
  <si>
    <t>ION MARINELA</t>
  </si>
  <si>
    <t>CALOIANU CAMELIA</t>
  </si>
  <si>
    <t>CRISTEA MARIOARA</t>
  </si>
  <si>
    <t>COMPATIMENT CHIRURGIE VASCULARA</t>
  </si>
  <si>
    <t>SARBOIU FELIX</t>
  </si>
  <si>
    <t>CH. TORACICA</t>
  </si>
  <si>
    <t>NEACSU AMALIA-CRISTINA</t>
  </si>
  <si>
    <t>ASISTENT COORDONATOR</t>
  </si>
  <si>
    <t>OG II 01,06,2016</t>
  </si>
  <si>
    <t>MARIN AURELIA</t>
  </si>
  <si>
    <t>BARBULESCU NARCISA-STEF.</t>
  </si>
  <si>
    <t>CAZACU MIHAELA CRISTINA</t>
  </si>
  <si>
    <t>ANGAJAT 16.12.2019</t>
  </si>
  <si>
    <t>REINTEGRARE 01.12.2019</t>
  </si>
  <si>
    <t>DINCA EUGENIA  INCETAT CCM 01.12.2019</t>
  </si>
  <si>
    <t>DUTA VOICA</t>
  </si>
  <si>
    <t>RELUAT ACTIV</t>
  </si>
  <si>
    <t>STOICA MARIA  INCETAT ACTIV 13,05,2020</t>
  </si>
  <si>
    <t>MIEILA LORIANA IOANA01,06,2020-01,06,2022</t>
  </si>
  <si>
    <t>PROMOVAT SI RELUAT ACTIVITATEA 01.03.2020</t>
  </si>
  <si>
    <t>MEDICALA II 01,06,2016</t>
  </si>
  <si>
    <t>ENE CRISTINA-IONELA</t>
  </si>
  <si>
    <t>STANCIU AURA-MIRELA</t>
  </si>
  <si>
    <t>DUMITRU NICOLETA</t>
  </si>
  <si>
    <t>HOLMAN ELISABETA</t>
  </si>
  <si>
    <t>CATRINA GEANINA</t>
  </si>
  <si>
    <t>01,10,2017</t>
  </si>
  <si>
    <t>STANCIU DIANA RUXANDRA</t>
  </si>
  <si>
    <t>GUPTA SIDHARTH</t>
  </si>
  <si>
    <t>18,04,2017</t>
  </si>
  <si>
    <t>BARBULESCU MIRELA</t>
  </si>
  <si>
    <t>BULEARCA VERONA-TANTA</t>
  </si>
  <si>
    <t>SECTIA CHIRURGIE II</t>
  </si>
  <si>
    <t>STEFAN CONSTANTIN-VIOREL</t>
  </si>
  <si>
    <t>SANDU CORNELIU</t>
  </si>
  <si>
    <t>MARTOIU ROBERT-ION</t>
  </si>
  <si>
    <t>NEDELCU ADRIAN MIHAI</t>
  </si>
  <si>
    <t>TANASE LILIANA-CRISTIANA</t>
  </si>
  <si>
    <t>GEORGESCU GICA</t>
  </si>
  <si>
    <t>DOBRE MADALINA-IONELA</t>
  </si>
  <si>
    <t>PRICOB LUCICA</t>
  </si>
  <si>
    <t>IORDACHE PAUL-GABRIEL</t>
  </si>
  <si>
    <t>SANDU ANDREEA-MIHAELA</t>
  </si>
  <si>
    <t>LUNGOCI CRISTINA-MIHAELA</t>
  </si>
  <si>
    <t>TUDOR MARIA-CRISTINA</t>
  </si>
  <si>
    <t>BREBU LIGIA</t>
  </si>
  <si>
    <t>ANDRICI ADRIANA</t>
  </si>
  <si>
    <t>OLTEANU NICOLETA</t>
  </si>
  <si>
    <t>PACURARIU CLAUDIA</t>
  </si>
  <si>
    <t>PUPAZA-ROSU VALERICA</t>
  </si>
  <si>
    <t>VLAD SIMONA-MIHAELA</t>
  </si>
  <si>
    <t>MILITARU LUMINITA</t>
  </si>
  <si>
    <t>BICESCU ELENA</t>
  </si>
  <si>
    <t>DUMITRU ALEXANDRINA 25,05,2020 INCETAT CONTRAC</t>
  </si>
  <si>
    <t>CCC 22,06,2020-22,06,2022</t>
  </si>
  <si>
    <t>TRANSFER 15,06,2020 MIOVENI MATACHE COCA-CONSTANTA</t>
  </si>
  <si>
    <t>CATRINA AURELIA 01,06,2020</t>
  </si>
  <si>
    <t>DINU MIHAI SABINEL</t>
  </si>
  <si>
    <t>ANGAJAT 01,03,2021</t>
  </si>
  <si>
    <t>ILIE ANA CRISTINA</t>
  </si>
  <si>
    <t>INCETAT ACTIV 01,03,2021 GAVANESCU FLORINA</t>
  </si>
  <si>
    <t>PUIU MARIA 15.09.2020 CCC 01,03,2021</t>
  </si>
  <si>
    <t>APOSTOL RODICA SCH LM  BLOC OP 01,03,2021</t>
  </si>
  <si>
    <t xml:space="preserve">APOSTOL RODICA IONICA </t>
  </si>
  <si>
    <t>SCH LM CHIR VASCULARA 01,03,2021</t>
  </si>
  <si>
    <t>PETRISOR MARIOARA</t>
  </si>
  <si>
    <t>ANGAJAT 18,02,2021</t>
  </si>
  <si>
    <t>FRATOAICA MIHAELA DIANA</t>
  </si>
  <si>
    <t>ANGAJAT 15,02,2021</t>
  </si>
  <si>
    <t>SCH LM LAB DE ANALIZE MED 15,02,2021</t>
  </si>
  <si>
    <t>MIU MIHAELA  PENSIONAT 01,06,2020</t>
  </si>
  <si>
    <t>CCC16,06,2020-16,06,2022</t>
  </si>
  <si>
    <t>TRANSFER GHITULESCU IONEL 09,06,2020</t>
  </si>
  <si>
    <t>RELUARE ACTIVITATE</t>
  </si>
  <si>
    <t>POPESCU STEFAN CRISTINA</t>
  </si>
  <si>
    <t>SCH LM 15,06,2020 DE LA CHIRURGIE VASCULARA</t>
  </si>
  <si>
    <t>SCH LA BLOC OPERATOR MIHAESCU MARIANA-RAMONA</t>
  </si>
  <si>
    <t>MIHAESCU RAMONA MARIANA</t>
  </si>
  <si>
    <t>SCH LM RADIOLOGIE 01,06,2020</t>
  </si>
  <si>
    <t>GUTA AURELIA</t>
  </si>
  <si>
    <t>CCC 05,08,2020-05,08,2022</t>
  </si>
  <si>
    <t>RELUARE ACTIVITATE 01,07,2020</t>
  </si>
  <si>
    <t>MUSA MARIANA</t>
  </si>
  <si>
    <t>RADU MARIA-LUISA</t>
  </si>
  <si>
    <t>GUTA LUMINITA-GEORGETA</t>
  </si>
  <si>
    <t>MONEA MARIA-DANIELA</t>
  </si>
  <si>
    <t>ANGHEL ELENA</t>
  </si>
  <si>
    <t>IONESCU ADRIANA</t>
  </si>
  <si>
    <t>DOBRIN CORNEL</t>
  </si>
  <si>
    <t>SECTIA UROLOGIE</t>
  </si>
  <si>
    <t>FARMACIST SEF</t>
  </si>
  <si>
    <t xml:space="preserve">MEDIC SEF </t>
  </si>
  <si>
    <t>MEDICINA GENERALA</t>
  </si>
  <si>
    <t>UROLOGIE</t>
  </si>
  <si>
    <t>MATEA MIHAI-FLORIN</t>
  </si>
  <si>
    <t>BAJAN FLAVIUS</t>
  </si>
  <si>
    <t>PETRICA FLORIN</t>
  </si>
  <si>
    <t>POSTOLACHE EMANUELA-AMALI</t>
  </si>
  <si>
    <t>DRAGAN MARIANA</t>
  </si>
  <si>
    <t>RADULESCU LUMINITA</t>
  </si>
  <si>
    <t>SERBAN IONELA</t>
  </si>
  <si>
    <t>BARBULESCU IOANA</t>
  </si>
  <si>
    <t>TICA MARIANA</t>
  </si>
  <si>
    <t>IORDACHE IONELA-CAMELIA</t>
  </si>
  <si>
    <t>VASILICA DANIELA</t>
  </si>
  <si>
    <t>BADEA VIORICA</t>
  </si>
  <si>
    <t>MARINESCU ELENA-LORENA</t>
  </si>
  <si>
    <t>HOZA FILOFTEIA</t>
  </si>
  <si>
    <t>MARCU WILMA</t>
  </si>
  <si>
    <t>ALEXANDRU ALEXANDRA</t>
  </si>
  <si>
    <t>CORBU ELIDIA</t>
  </si>
  <si>
    <t>IONITA IOANA-BIANCA</t>
  </si>
  <si>
    <t>PIRSAN VICTORIA</t>
  </si>
  <si>
    <t>SECTIA NEUROCHIRURGIE</t>
  </si>
  <si>
    <t>NEUROCHIRURGIE</t>
  </si>
  <si>
    <t>POPESCU MIHAI</t>
  </si>
  <si>
    <t>MIHALACHE CONSTANTIN-GER.</t>
  </si>
  <si>
    <t>DIACONU GEORGE-SORINEL</t>
  </si>
  <si>
    <t>MATEI CLAUDIU-BOGDAN</t>
  </si>
  <si>
    <t>DINCULESCU ELENA-CORNELIA</t>
  </si>
  <si>
    <t>BARBULESCU ELENA</t>
  </si>
  <si>
    <t>TOMA FLORINA-CRISTINA</t>
  </si>
  <si>
    <t>MUSCUREL FLORICA-RODICA</t>
  </si>
  <si>
    <t>ANTON DUMITRA</t>
  </si>
  <si>
    <t>NASTASE MIOARA</t>
  </si>
  <si>
    <t>BREBU CRISTIAN-ARTHUR</t>
  </si>
  <si>
    <t>TRANDAFIR MIHAELA</t>
  </si>
  <si>
    <t>BALAN GHERGHINA</t>
  </si>
  <si>
    <t>TOMA SIMONA-MARIA</t>
  </si>
  <si>
    <t>BACIU-URECHE ADINA-VIORI.</t>
  </si>
  <si>
    <t>POPESCU NELY</t>
  </si>
  <si>
    <t>NEACSU AURELIA-RAMONA</t>
  </si>
  <si>
    <t>POPESCU SILVIA-LUCICA</t>
  </si>
  <si>
    <t>TRANDAFIR CONSTANTA</t>
  </si>
  <si>
    <t>DINESCU VASILICA</t>
  </si>
  <si>
    <t>RADA LUMINITA-CARMEN</t>
  </si>
  <si>
    <t>BADEA-OLTEANU RODICA</t>
  </si>
  <si>
    <t>POPESCU CAMELIA</t>
  </si>
  <si>
    <t>OLTEANU DOINA</t>
  </si>
  <si>
    <t>ANGHEL SALOMEA</t>
  </si>
  <si>
    <t>STAN ELENA-IONELA</t>
  </si>
  <si>
    <t>SECTIA CHIRURGIE PLASTICA SI REP.</t>
  </si>
  <si>
    <t>CHIRUR. PLAST.</t>
  </si>
  <si>
    <t>BARABANCIA-ROMETE SIMONA</t>
  </si>
  <si>
    <t>MIRZACU RAMONA</t>
  </si>
  <si>
    <t>TOFAN ALIONA</t>
  </si>
  <si>
    <t>TANTU MARILENA-MONICA</t>
  </si>
  <si>
    <t>DRAGOMIR LAURA-FLORICA</t>
  </si>
  <si>
    <t>PARASCHIVA STELUTA-CLAUD.</t>
  </si>
  <si>
    <t>UNGUREANU FELDIOARA-ELENA</t>
  </si>
  <si>
    <t>DRAGOESCU CAMELIA-IONELA</t>
  </si>
  <si>
    <t>PETROAICA ANA-MARIA</t>
  </si>
  <si>
    <t>PROFIR NICOLETA-IRINA</t>
  </si>
  <si>
    <t>LAZAR CORNELIA-RAMONA</t>
  </si>
  <si>
    <t>POPESCU MIHAELA-ALINA</t>
  </si>
  <si>
    <t>PROMOVARE 05,12,2020</t>
  </si>
  <si>
    <t>SCH LM DE LA RADIOLOGIE</t>
  </si>
  <si>
    <t xml:space="preserve">MANU DANIEL NOROCEL </t>
  </si>
  <si>
    <t>CAVALER-SULTANA IONELA-CA</t>
  </si>
  <si>
    <t>VOICU VASILICA</t>
  </si>
  <si>
    <t>GOGOASE LEONTINA</t>
  </si>
  <si>
    <t>NEGRU AURELIA-VALENTINA</t>
  </si>
  <si>
    <t>DAVID ELENA</t>
  </si>
  <si>
    <t>MIHAI ELISABETA</t>
  </si>
  <si>
    <t>GRADINARU IONELA</t>
  </si>
  <si>
    <t>OLTEANU EUGENIA</t>
  </si>
  <si>
    <t>PREDA MARIA-LUCIA</t>
  </si>
  <si>
    <t>GRADINARU FLORINA-DANIELA</t>
  </si>
  <si>
    <t>IVAN COSMINA-GABRIELA</t>
  </si>
  <si>
    <t>PARVESCU NICOLETA</t>
  </si>
  <si>
    <t>PAUN IOANA</t>
  </si>
  <si>
    <t>NEAGU ANISOARA</t>
  </si>
  <si>
    <t>STROE MARIA-LAVINIA</t>
  </si>
  <si>
    <t>ORL</t>
  </si>
  <si>
    <t>STOICA PAULINA</t>
  </si>
  <si>
    <t>ROB ROBERT-RAZVAN</t>
  </si>
  <si>
    <t>CONSTANTIN MIHAELA</t>
  </si>
  <si>
    <t>BECHERU LOREDANA</t>
  </si>
  <si>
    <t>TOLESCU CARMEN</t>
  </si>
  <si>
    <t>PATRANOIU ANISOARA-LUMINI</t>
  </si>
  <si>
    <t>IBIS CRISTINA</t>
  </si>
  <si>
    <t>STANCU CONSTANTINA</t>
  </si>
  <si>
    <t>NICOLAE MARIA</t>
  </si>
  <si>
    <t>POPESCU SIMONA</t>
  </si>
  <si>
    <t>BUICA MARIAN-CIPRIAN</t>
  </si>
  <si>
    <t>TINTU ALEXANDRA</t>
  </si>
  <si>
    <t>GHEORGHE SANDA</t>
  </si>
  <si>
    <t>BLAGU ELENA</t>
  </si>
  <si>
    <t>STANCIU MINCA ALEXANDRA</t>
  </si>
  <si>
    <t>OPREA CARMEN</t>
  </si>
  <si>
    <t>IORDACHE MARIANA</t>
  </si>
  <si>
    <t>IONICA SEVASTITA G.</t>
  </si>
  <si>
    <t>IORDACHE ECATERINA</t>
  </si>
  <si>
    <t>BUCHETE ELENA</t>
  </si>
  <si>
    <t>MINCU CRISTINA-HERMINA</t>
  </si>
  <si>
    <t>GOJGAREA ELENA CRISTINA</t>
  </si>
  <si>
    <t>SECTIA ORTOPEDIE SI TRAUMATOLOGIE</t>
  </si>
  <si>
    <t>ORTOPEDIE</t>
  </si>
  <si>
    <t>ORJANU MARIANA 01,10,2017 PLV</t>
  </si>
  <si>
    <t>ANGHEL SIMONA ILEANA</t>
  </si>
  <si>
    <t>PETRI VIORICA 18,05,2019</t>
  </si>
  <si>
    <t>SCHIMBAT LOC DE MUNCA DE LA  ORTOPEDIE 01,04,2019</t>
  </si>
  <si>
    <t>VOINEA CRISTINA-DANIELA</t>
  </si>
  <si>
    <t>ANGAJAT 15,03,2019</t>
  </si>
  <si>
    <t>ARMAND SERGIU</t>
  </si>
  <si>
    <t>CRACIUN DANIELA</t>
  </si>
  <si>
    <t>RACEANU ELENA MADALINA</t>
  </si>
  <si>
    <t>PARASCHIV ADRIANA</t>
  </si>
  <si>
    <t>05,10,2017</t>
  </si>
  <si>
    <t>VLAESCU LILIANA DENISA</t>
  </si>
  <si>
    <t>10,10,2017</t>
  </si>
  <si>
    <t>COPCIAG GABRIEL</t>
  </si>
  <si>
    <t>TRACHE NICOLAE-LUCIAN</t>
  </si>
  <si>
    <t>DUMITRACHE-BABALAC ROBERT</t>
  </si>
  <si>
    <t>SERB DRAGOS-ANDREI</t>
  </si>
  <si>
    <t>GRIGORESCU MONICA-MARIA</t>
  </si>
  <si>
    <t>CIRSTEA MARIA-MARINELA</t>
  </si>
  <si>
    <t>FLOREA MARILENA</t>
  </si>
  <si>
    <t>MANOIU MARIA-MIHAELA</t>
  </si>
  <si>
    <t>BFT</t>
  </si>
  <si>
    <t>PREDA PETRU-AURELIAN</t>
  </si>
  <si>
    <t>ARGHIR CARMEN-FLORENTINA</t>
  </si>
  <si>
    <t>STROIESCU NICOLETA-LUMIN.</t>
  </si>
  <si>
    <t>COJOCARU ELENA</t>
  </si>
  <si>
    <t>CUDRIC MIHAELA</t>
  </si>
  <si>
    <t>PARASCHIV GHEORGHITA</t>
  </si>
  <si>
    <t>MESTECANEANU CECILIA-MIH.</t>
  </si>
  <si>
    <t>MANEA IOANA</t>
  </si>
  <si>
    <t>SAFTA NICOLAE</t>
  </si>
  <si>
    <t>BADEA ALINA-MARILENA</t>
  </si>
  <si>
    <t>DUTA MIHAELA</t>
  </si>
  <si>
    <t>DUICA IONELA LUCIA</t>
  </si>
  <si>
    <t>OLTEANU MARIA-IULIANA</t>
  </si>
  <si>
    <t>DUMITRU FLORINA</t>
  </si>
  <si>
    <t>ALEXANDRU LILIANA</t>
  </si>
  <si>
    <t>GHEORGHE CLAUDIA-DANIELA</t>
  </si>
  <si>
    <t>STAN TINICA</t>
  </si>
  <si>
    <t>CRACANEL MIOARA</t>
  </si>
  <si>
    <t>VASILE DANIEL</t>
  </si>
  <si>
    <t>DELEGATIE 07,07,2017-07,01,2018</t>
  </si>
  <si>
    <t>ONCOLOGIE 01,07,2017-01,08,2017</t>
  </si>
  <si>
    <t>TOBOSARU GEORGE</t>
  </si>
  <si>
    <t>BADITA IULICA</t>
  </si>
  <si>
    <t>SECTIA ANESTEZIE TERAPIE INTENSIVA</t>
  </si>
  <si>
    <t>ATI</t>
  </si>
  <si>
    <t>GALBENU FLOAREA-LUMINITA</t>
  </si>
  <si>
    <t>BULGAR PETRU</t>
  </si>
  <si>
    <t>15,05,2018-15,11,2018</t>
  </si>
  <si>
    <t>MIHALACHE-SUSALA CRISTIANA</t>
  </si>
  <si>
    <t>01,05,2018</t>
  </si>
  <si>
    <t>CIOCANEA ADRIAN-ION</t>
  </si>
  <si>
    <t>CONSTANTINESCU LUCIAN</t>
  </si>
  <si>
    <t>PREDUT TATIANA-MARIANA</t>
  </si>
  <si>
    <t>DOBRICA GEORGETA</t>
  </si>
  <si>
    <t>REFERENT DE SPECIALITATE 
GRADUL I</t>
  </si>
  <si>
    <t>REFERENT DE SPECIALITATE
 GRADUL I</t>
  </si>
  <si>
    <t>REFERENT DE SPECIALITATE
 GRADUL II</t>
  </si>
  <si>
    <t>GEORGESCU ANDREEA-IRINA</t>
  </si>
  <si>
    <t>MOGOS IULIA-CARMEN</t>
  </si>
  <si>
    <t>CONSTANTIN IONELA-GINA</t>
  </si>
  <si>
    <t>MARIN NICOLETA</t>
  </si>
  <si>
    <t>BUTOIANU ALINA-FEVRONIA</t>
  </si>
  <si>
    <t>BOBLEAGA CATALINA</t>
  </si>
  <si>
    <t>MANAFU EMILIA</t>
  </si>
  <si>
    <t>BRATU MIRELA-CARMEN</t>
  </si>
  <si>
    <t>STAN FLORENTINA-SIMONA</t>
  </si>
  <si>
    <t>BRATU SIMONA-STEFANIA</t>
  </si>
  <si>
    <t>STEFAN LAURA-SIMONA</t>
  </si>
  <si>
    <t>VALEANU NICOLETA</t>
  </si>
  <si>
    <t>ZAHARIA IONELA-DANIELA</t>
  </si>
  <si>
    <t>NECULAE FLORINA</t>
  </si>
  <si>
    <t>PANAIT MARIANA</t>
  </si>
  <si>
    <t>STOICA DANIELA</t>
  </si>
  <si>
    <t>DOGARU IOANA-ILEANA</t>
  </si>
  <si>
    <t>CORBU FLORINITA-ALINA</t>
  </si>
  <si>
    <t>TIVIC CONSTANTINA-CLAUDIA</t>
  </si>
  <si>
    <t>TANTANA LAURA-ELENA</t>
  </si>
  <si>
    <t>GARDIN ADRIANA</t>
  </si>
  <si>
    <t>BAICEA MIRELA</t>
  </si>
  <si>
    <t>PISICA MARIANA</t>
  </si>
  <si>
    <t>ION-IONESCU RUXANDRA</t>
  </si>
  <si>
    <t>JUGANARU FLORINA-LOREDANA</t>
  </si>
  <si>
    <t>MINDRUTA BIANCA-MARIA-LUC</t>
  </si>
  <si>
    <t>MIRCIOAGA ADRIANA</t>
  </si>
  <si>
    <t>SIMA IULIANA-DANIELA</t>
  </si>
  <si>
    <t>DUMITRACHE IULIANA-ELENA</t>
  </si>
  <si>
    <t>CHITA ELENA</t>
  </si>
  <si>
    <t>BORCSOK ELENA-CRISTINA</t>
  </si>
  <si>
    <t>MAZILESCU ELENA-ADINA</t>
  </si>
  <si>
    <t>TUDOR CIPRIANA-GIGETA</t>
  </si>
  <si>
    <t>DICUT VARVARA</t>
  </si>
  <si>
    <t>POPA ALINA</t>
  </si>
  <si>
    <t>BRICEAG NICOLETA-GRATIELA</t>
  </si>
  <si>
    <t>OLTEANU VASILICA-MONALISA</t>
  </si>
  <si>
    <t>IONESCU NICULINA-NICOLETA</t>
  </si>
  <si>
    <t>PAVEL VIOLETA</t>
  </si>
  <si>
    <t>ILOIU MIRELA</t>
  </si>
  <si>
    <t>STOIAN IONUT-ALIN</t>
  </si>
  <si>
    <t>BADEA LENUTA</t>
  </si>
  <si>
    <t>RADU FLORINA-MANUELA</t>
  </si>
  <si>
    <t>BUCUR DAN PENS 23,10,2019</t>
  </si>
  <si>
    <t>PANUS VICTOR INCETAT CCC 21,10,2019</t>
  </si>
  <si>
    <t>NACHE MARIA</t>
  </si>
  <si>
    <t>VOICU FLORINA-NADIA</t>
  </si>
  <si>
    <t>SIMA SILVIA</t>
  </si>
  <si>
    <t>LUNGU CARMEN</t>
  </si>
  <si>
    <t>CRUSOVEANU MARIA</t>
  </si>
  <si>
    <t>MARIN ALISA-GEORGIANA</t>
  </si>
  <si>
    <t>DRAGUSIN ELENA-DANIELA</t>
  </si>
  <si>
    <t>DRAGHICI NICOLETA</t>
  </si>
  <si>
    <t>CIUCULETE PAULINA</t>
  </si>
  <si>
    <t>PELEU ELENA</t>
  </si>
  <si>
    <t>NECULA ADELA-ADRIANA</t>
  </si>
  <si>
    <t>IVANA FLORENTINA-CATALINA</t>
  </si>
  <si>
    <t>ZAMFIR GRATIELA_ELENA</t>
  </si>
  <si>
    <t>MANOLOIU ILEANA</t>
  </si>
  <si>
    <t>GHICA MARIUS-SORIN</t>
  </si>
  <si>
    <t>ONCOLOGIE</t>
  </si>
  <si>
    <t>CALINESCU CRINA-ALINA</t>
  </si>
  <si>
    <t>BIROUL JURIDIC</t>
  </si>
  <si>
    <t>ASISTENT MEDICAL SEF</t>
  </si>
  <si>
    <t>VACANT TEMPORAR</t>
  </si>
  <si>
    <t>SECTIA ORL</t>
  </si>
  <si>
    <t>post medic Domnesti</t>
  </si>
  <si>
    <t>BICA ELENA</t>
  </si>
  <si>
    <t>ION GEORGETA ROXANA</t>
  </si>
  <si>
    <t>MAZILU ELENA IRINA</t>
  </si>
  <si>
    <t>MARINOAICA MIHAIL</t>
  </si>
  <si>
    <t>15,12,2017</t>
  </si>
  <si>
    <t>TASE ANCA</t>
  </si>
  <si>
    <t>SMEU GEORGETA-LOREDANA</t>
  </si>
  <si>
    <t>01,01,2018</t>
  </si>
  <si>
    <t>PLV 15,01,2018 GHITULESCU ALEXANDRU</t>
  </si>
  <si>
    <t>ENE DANIELA RAMONA</t>
  </si>
  <si>
    <t>1,08,2019 DEFINITIV</t>
  </si>
  <si>
    <t>DRAGOMIRESCU IOLANDA ELENA</t>
  </si>
  <si>
    <t>MARIN LUCIAN</t>
  </si>
  <si>
    <t>SCH LOC DE MUNCA DE LA HEMODIALIZA01,08,2019</t>
  </si>
  <si>
    <t>05,08,2019-05,08,2023</t>
  </si>
  <si>
    <t>05,08-2019-05,08,2023</t>
  </si>
  <si>
    <t>GHEORGHE ALINA CORADINA</t>
  </si>
  <si>
    <t>IVASCU DOMNITA</t>
  </si>
  <si>
    <t>ANGAJAT 13.01.2020</t>
  </si>
  <si>
    <t>OLARESCU VALENTIN</t>
  </si>
  <si>
    <t>SCH LM LA UPU01,07,2020</t>
  </si>
  <si>
    <t>SCH LM DE LA ORTOPEDIE 01,07,2020</t>
  </si>
  <si>
    <t>RELUAT ACTIVITATEA 01,07,2020</t>
  </si>
  <si>
    <t>GHERGHE GHEORGHE</t>
  </si>
  <si>
    <t>ANGAJAT 13,01,2020</t>
  </si>
  <si>
    <t>STANCA ELENA</t>
  </si>
  <si>
    <t>ANGAJAT 24.01,2020</t>
  </si>
  <si>
    <t>ZAMFIRA RODICA</t>
  </si>
  <si>
    <t>TRANSFER 01,01,2020</t>
  </si>
  <si>
    <t>RADU CAMELIA MARIA</t>
  </si>
  <si>
    <t>ANGAJAT 01,01,2020</t>
  </si>
  <si>
    <t>PAVEL FLORICA</t>
  </si>
  <si>
    <t>STATE GEORGIANA COSMINA</t>
  </si>
  <si>
    <t>ANGAJAT 08,01,2020</t>
  </si>
  <si>
    <t>OPRESCU LAMBA ROXANA MARIA</t>
  </si>
  <si>
    <t>DRAGHICI ALEXANDRU ION</t>
  </si>
  <si>
    <t>ANGAJAT 09,01,2020</t>
  </si>
  <si>
    <t>APOSTOL MIHAI CRISTIAN</t>
  </si>
  <si>
    <t>MINCU DANIELA ELENA</t>
  </si>
  <si>
    <t>STAVARACHI EMILIA MARIA</t>
  </si>
  <si>
    <t>STANCIU MARIANA VALERICA</t>
  </si>
  <si>
    <t>SORESCU DANIELA-MIHAELA INCETAT CCC 07,08,2019</t>
  </si>
  <si>
    <t>BACA FILOFTEIA RAMONA</t>
  </si>
  <si>
    <t>SCH LM AMBULATORIU</t>
  </si>
  <si>
    <t>COMPARTIMENT TEHNIC, INVESTITII</t>
  </si>
  <si>
    <t>RADU DANIELA</t>
  </si>
  <si>
    <t>STANCIU IEMIMA</t>
  </si>
  <si>
    <t>ALEXANDRU PETRUTA</t>
  </si>
  <si>
    <t>ARSENE FLORINA-LAURA</t>
  </si>
  <si>
    <t>RUSU SILVIA</t>
  </si>
  <si>
    <t>NEAGA RELI-IULIANA</t>
  </si>
  <si>
    <t>SLATIOREANU DORINA-FLORE.</t>
  </si>
  <si>
    <t>VLADU ALINA NICOLETA</t>
  </si>
  <si>
    <t>MIHALACHE ELENA CORINA</t>
  </si>
  <si>
    <t>NITA CRISTINA</t>
  </si>
  <si>
    <t>BADEA VASILICA</t>
  </si>
  <si>
    <t>GHINEA GEORGIANA-DIANA</t>
  </si>
  <si>
    <t>PANDICHIE MIHAI-CATALIN</t>
  </si>
  <si>
    <t>REL ACTIV 01,01,2021</t>
  </si>
  <si>
    <t>FLORICICA FLORINA</t>
  </si>
  <si>
    <t>NASTA VASILICA-LILIANA</t>
  </si>
  <si>
    <t>PREDA IOANA-ANCA</t>
  </si>
  <si>
    <t>HOTESCU FELICIA</t>
  </si>
  <si>
    <t>DUTA IONELA-CRISTINA</t>
  </si>
  <si>
    <t>DITA RODICA</t>
  </si>
  <si>
    <t>GRIGOROIU LIVIA</t>
  </si>
  <si>
    <t>BADEA PERSIDA</t>
  </si>
  <si>
    <t>CCC 06,09,2019-06,09,2021</t>
  </si>
  <si>
    <t>CALIN AMALIA MARIA</t>
  </si>
  <si>
    <t>GUTU ILEANA</t>
  </si>
  <si>
    <t>SECTIA PSIHIATRIE</t>
  </si>
  <si>
    <t>PSHIATRIE</t>
  </si>
  <si>
    <t>PIELMUSI MARIETA</t>
  </si>
  <si>
    <t>FARMACIST SEF DELEGATIE</t>
  </si>
  <si>
    <t>BANCESCU RAZVAN-ALEXANDRU</t>
  </si>
  <si>
    <t>TOMESCU IOANA-CRISTINA</t>
  </si>
  <si>
    <t>TALIANU GEORGE</t>
  </si>
  <si>
    <t>GRATIANU MARCELA</t>
  </si>
  <si>
    <t>POSTOLACHE FLORINA-DAN.</t>
  </si>
  <si>
    <t>PASOL MARIA-JULIA</t>
  </si>
  <si>
    <t>UTA CAMELIA</t>
  </si>
  <si>
    <t>DONOIU LAVINIA MIRELA</t>
  </si>
  <si>
    <t>DOBRIN ELENA</t>
  </si>
  <si>
    <t>SERBANESCU CRISTINA-IONE.</t>
  </si>
  <si>
    <t>DIACONEASA LILIANA</t>
  </si>
  <si>
    <t>MARIA IONICA</t>
  </si>
  <si>
    <t>DOBRICA ION</t>
  </si>
  <si>
    <t>PROMOVARE 07,2020</t>
  </si>
  <si>
    <t>PROMOVAT 07,2020</t>
  </si>
  <si>
    <t>GOLESTEANU ALEXANDRU</t>
  </si>
  <si>
    <t>SEGARCEANU MARIUS</t>
  </si>
  <si>
    <t>BACANU ELENA-LUIZELA</t>
  </si>
  <si>
    <t>SARARU CONSTANTIN</t>
  </si>
  <si>
    <t>DOBRICESCU GABRIELA-NICO.</t>
  </si>
  <si>
    <t>RADOIASA VICTORIA</t>
  </si>
  <si>
    <t>CIUTA IONEL</t>
  </si>
  <si>
    <t>GRIGORAS NICULINA</t>
  </si>
  <si>
    <t>DIACONU VIORICA</t>
  </si>
  <si>
    <t>BOERU MARIANA</t>
  </si>
  <si>
    <t>SANDU ELENA</t>
  </si>
  <si>
    <t>VOROVENCI ANGELA</t>
  </si>
  <si>
    <t>LAMBA FLORINA</t>
  </si>
  <si>
    <t>SPATARU SORINA</t>
  </si>
  <si>
    <t>NICOLA MARIANA</t>
  </si>
  <si>
    <t>ZAMFIR EUGENIA-MARIANA</t>
  </si>
  <si>
    <t>VLADU IULIANA-RODICA</t>
  </si>
  <si>
    <t>COMPARTIMENT OFTALMOLOGIE</t>
  </si>
  <si>
    <t>OFTALMOLOGIE</t>
  </si>
  <si>
    <t>GEORGESCU ANCA-DIANA</t>
  </si>
  <si>
    <t>LAZARESCU IOANA-LIZICA</t>
  </si>
  <si>
    <t>POPINA EUGENIA-MARIA</t>
  </si>
  <si>
    <t>IVANA TIBERIU-OCTAVIAN</t>
  </si>
  <si>
    <t>MARES POMPILIA-ALINA</t>
  </si>
  <si>
    <t>CIOC GEORGETA-ADRIANA</t>
  </si>
  <si>
    <t>RADU DANIELA-NICOLETA</t>
  </si>
  <si>
    <t>DRAGOMIR MARIA-MAGDALENA</t>
  </si>
  <si>
    <t>EFTIM CLAUDIA-FLORENTINA</t>
  </si>
  <si>
    <t>TICU MARIA-CAZIA</t>
  </si>
  <si>
    <t>MIHALCEA IONELA-ANDREEA</t>
  </si>
  <si>
    <t>COLAC RAMONA-ELENA</t>
  </si>
  <si>
    <t>GHENEA ALINA-VIORICA</t>
  </si>
  <si>
    <t>DIACONESCU RALUCA-MARIA</t>
  </si>
  <si>
    <t>IVAN NICOLETA CAMELIA</t>
  </si>
  <si>
    <t>REGISTRATOR MEDICAL DEBUTANT</t>
  </si>
  <si>
    <t>INGRIJITOARE</t>
  </si>
  <si>
    <t>NILA ANA LELIA CARMEN</t>
  </si>
  <si>
    <t>17,07,2017</t>
  </si>
  <si>
    <t>STANCU SIMONA</t>
  </si>
  <si>
    <t>MARINESCU IULIA ADRIANA</t>
  </si>
  <si>
    <t>TAROIU MAGDALENA CLARA</t>
  </si>
  <si>
    <t>ROSIORU MIHAELA CLARA</t>
  </si>
  <si>
    <t>24,07,2017</t>
  </si>
  <si>
    <t>MONEA ANA MARIA GEORGETA</t>
  </si>
  <si>
    <t>01,02,2017</t>
  </si>
  <si>
    <t>POTLOGEANU ELENA-MINODORA</t>
  </si>
  <si>
    <t>MANEA FLORINA-MIRELA</t>
  </si>
  <si>
    <t>NAE CONSTANTA</t>
  </si>
  <si>
    <t>PASCU NICULINA</t>
  </si>
  <si>
    <t>SAPUNARU MIOARA LILIANA</t>
  </si>
  <si>
    <t>DERMATO-VENER.</t>
  </si>
  <si>
    <t>MARINESCU DELIA-CODRUTA</t>
  </si>
  <si>
    <t>VLAD DOINA</t>
  </si>
  <si>
    <t>VLAICU DANIELA</t>
  </si>
  <si>
    <t>SECTIA NEUROLOGIE</t>
  </si>
  <si>
    <t>NEUROLOGIE</t>
  </si>
  <si>
    <t>STANCIU MARIAN</t>
  </si>
  <si>
    <t>BLAJAN ADRIANA</t>
  </si>
  <si>
    <t>ANDRONIC MIHAELA-SIMONA</t>
  </si>
  <si>
    <t>ENACHE ADRIANA-DANIELA</t>
  </si>
  <si>
    <t>MATEI IONELA-SIMONA</t>
  </si>
  <si>
    <t>BECHERU IULIAN</t>
  </si>
  <si>
    <t>USURELU CRISTINA-DANIELA</t>
  </si>
  <si>
    <t>LUPU CORNELIA</t>
  </si>
  <si>
    <t>LUCA IULIANA-GRATIELA</t>
  </si>
  <si>
    <t>PREOTESESCU GEORGETA-AMAL</t>
  </si>
  <si>
    <t>DINOACE MIRELA</t>
  </si>
  <si>
    <t>DOBRE DANIELA</t>
  </si>
  <si>
    <t>COCIOABA NARCISA-ALINA</t>
  </si>
  <si>
    <t>DRAGHIA MARILENA</t>
  </si>
  <si>
    <t>CCC 01,10,2019-01,10,2021 STOICA ELENA ANCUTA</t>
  </si>
  <si>
    <t>MUSTEATA ELENA CRISTINA</t>
  </si>
  <si>
    <t>ANGAJAT 07,10,2019</t>
  </si>
  <si>
    <t>BADEA FLOREA</t>
  </si>
  <si>
    <t>GHITULESCU FLORIN</t>
  </si>
  <si>
    <t>ANGAJAT 14,10,2019</t>
  </si>
  <si>
    <t>PATRASCOIU ILIE ION</t>
  </si>
  <si>
    <t>ANGAJAT 22,10,2019</t>
  </si>
  <si>
    <t>CIOBANU ILIE</t>
  </si>
  <si>
    <t>ANGAJAT 17,10,2019</t>
  </si>
  <si>
    <t>MALEA GEORGETA</t>
  </si>
  <si>
    <t>FLOROIU IOANA-BIANCA</t>
  </si>
  <si>
    <t>IONESCU MARIN</t>
  </si>
  <si>
    <t>CIOCIRLAN ADRIANA-DANIELA</t>
  </si>
  <si>
    <t>CIOCOI MARIANA</t>
  </si>
  <si>
    <t>ONICA ANA</t>
  </si>
  <si>
    <t>NEATA CRISTINA</t>
  </si>
  <si>
    <t>MANU MIHAELA</t>
  </si>
  <si>
    <t>SERDULET SINTIANA-GEORGE.</t>
  </si>
  <si>
    <t>NITA CRISTINA-MARINELA</t>
  </si>
  <si>
    <t>GANECI ILEANA</t>
  </si>
  <si>
    <t>UNGUREANU ANA</t>
  </si>
  <si>
    <t>SOARECE EUGENIA</t>
  </si>
  <si>
    <t>DIN I FLORINELA</t>
  </si>
  <si>
    <t>MARIN VIORICA</t>
  </si>
  <si>
    <t>MINCU FLORINA</t>
  </si>
  <si>
    <t>NEACSA CECILIA</t>
  </si>
  <si>
    <t>NICOLAE MARIOARA</t>
  </si>
  <si>
    <t>BUJAN VALERIA</t>
  </si>
  <si>
    <t>IVANUS MARIANA-NICOLETA</t>
  </si>
  <si>
    <t>MONEA FLORICA</t>
  </si>
  <si>
    <t>SECTIA BOLI INFECT. ADULTI</t>
  </si>
  <si>
    <t>BOLI INFECTI.</t>
  </si>
  <si>
    <t>CONSTANTIN CAMELIA</t>
  </si>
  <si>
    <t>PODEA IULIANA-ALINA</t>
  </si>
  <si>
    <t>NICOLESCU MARIA</t>
  </si>
  <si>
    <t>STAN ANA</t>
  </si>
  <si>
    <t>PREDA TUDOR DANIEL</t>
  </si>
  <si>
    <t>01.02.2021</t>
  </si>
  <si>
    <t>TABARNA NICOLAI</t>
  </si>
  <si>
    <t xml:space="preserve">ANGAJAT 16.03.2021 </t>
  </si>
  <si>
    <t>01.03.2021</t>
  </si>
  <si>
    <t>ENE LUMINITA</t>
  </si>
  <si>
    <t>STEFAN ELENA</t>
  </si>
  <si>
    <t>01.04.2021</t>
  </si>
  <si>
    <t>15.03.2021</t>
  </si>
  <si>
    <t>ONICA CONSTANTA 24.03.2021</t>
  </si>
  <si>
    <t>PROTOPPOPESCU</t>
  </si>
  <si>
    <t>VELOIU RUXANDRA 21.03.2021</t>
  </si>
  <si>
    <t>ANDREESCU SCH LM 01.04.2021</t>
  </si>
  <si>
    <t>SCH LM 01.04.2021 CARDIOLOGIE</t>
  </si>
  <si>
    <t>VACNT</t>
  </si>
  <si>
    <t>VADUVA MARIA SCH LM 01.04.2021</t>
  </si>
  <si>
    <t>VADUVA MARIA</t>
  </si>
  <si>
    <t>01.04.2021 SCH LM MEDICINA MUNCII</t>
  </si>
  <si>
    <t>DUTA MIHAELA SCH LM ATI 01.04.2021</t>
  </si>
  <si>
    <t>SCH LM 01.04.2021. ORTOPEDIE</t>
  </si>
  <si>
    <t>SERBAN ION ALEXANDRU 27.04.2021 DECES</t>
  </si>
  <si>
    <t>16.04.2021 DECES</t>
  </si>
  <si>
    <t>BALANESCU TEODORA 15.04.2021 INCETAT ACTIV</t>
  </si>
  <si>
    <t>ALBU DIANA MARIA</t>
  </si>
  <si>
    <t>TIRDEA DORINA INCETAT ACTIV 03.04.2021</t>
  </si>
  <si>
    <t>COJOCARU CONSTANTINA INCETAT ACTIV 12.04.2021</t>
  </si>
  <si>
    <t>STEFAN MIRELA</t>
  </si>
  <si>
    <t>ANGAJAT 06.05.2021</t>
  </si>
  <si>
    <t>SCH LM ATI 01.05.2021</t>
  </si>
  <si>
    <t>MARUNTALU FLORINA-STELIANA</t>
  </si>
  <si>
    <t>CCC 01.05.2021-01.05.2023</t>
  </si>
  <si>
    <t>CCC 22.05.2021-22.05.2023</t>
  </si>
  <si>
    <t>NITU VALERIA INCETAT ACTIV 01.05.2021</t>
  </si>
  <si>
    <t>GHITULESCU VALENTIN 06.05.2021 DESFACERE CM</t>
  </si>
  <si>
    <t>CFP 01.06.2021-0.1.06.2022</t>
  </si>
  <si>
    <t>IANCU MARIA GHERGHINA PENS 05.05.2021</t>
  </si>
  <si>
    <t>COORDONATOR 01.06.2021</t>
  </si>
  <si>
    <t>01.06.2021-31.08.2021</t>
  </si>
  <si>
    <t>CIUCA EMIL</t>
  </si>
  <si>
    <t>POPA NICOLETA</t>
  </si>
  <si>
    <t>ANGAJAT 01.06.2021</t>
  </si>
  <si>
    <t>DUMITRU MONICA GEORGIANA</t>
  </si>
  <si>
    <t>ANGAJAT TRANSFER 01.06.2021/STEFAN NICOLETA DECES</t>
  </si>
  <si>
    <t>STOIAN TUDOR HORIA</t>
  </si>
  <si>
    <t>SERBANESCU MARINELA CORINA</t>
  </si>
  <si>
    <t>01.06.2021</t>
  </si>
  <si>
    <t>BACA ILEANA PENS 01.06.2021</t>
  </si>
  <si>
    <t>TRANSFORMAT</t>
  </si>
  <si>
    <t>CHIMIST SPECIALIST</t>
  </si>
  <si>
    <t>TRANSFORMAT OLARIU EUGENIA  SCH LM ANATOMIE PATOLOGICA 15,02,2021</t>
  </si>
  <si>
    <t>TRANSFORMAT COCORA ALEXANDRA</t>
  </si>
  <si>
    <t>BIOLOG DEBUTANT</t>
  </si>
  <si>
    <t>INFIRMIERA</t>
  </si>
  <si>
    <t>CHERCHES MARIANA</t>
  </si>
  <si>
    <t>INGINER GRADUL I</t>
  </si>
  <si>
    <t>GHEORGHE  LILIANA</t>
  </si>
  <si>
    <t>SAPUNARU FLORINA DANIELA</t>
  </si>
  <si>
    <t>MATEI CORINA-MARIANA-COMP</t>
  </si>
  <si>
    <t>EL SHAHAT ANTUANELA-CRISTINA</t>
  </si>
  <si>
    <t>16.05.2021-16.05.2025</t>
  </si>
  <si>
    <t>23.06.2021-23.06.2023</t>
  </si>
  <si>
    <t>SERB RODICA</t>
  </si>
  <si>
    <t>ION FLORENTINA FELICIA</t>
  </si>
  <si>
    <t>14.06.2021</t>
  </si>
  <si>
    <t>IORDACHE ELENA LAURA</t>
  </si>
  <si>
    <t>COORDONATOR  SPIAMM</t>
  </si>
  <si>
    <t>MATEI  IOANA ROXANA</t>
  </si>
  <si>
    <t>USURELU CATALIN 01.07.2021</t>
  </si>
  <si>
    <t>01.07.2021</t>
  </si>
  <si>
    <t>27.07.2021 INCETAT ACTIVITATEA</t>
  </si>
  <si>
    <t>TRANDAFIR FLORI GEORGIANA</t>
  </si>
  <si>
    <t>VASILE DANIEL01.07.2021</t>
  </si>
  <si>
    <t>SUSPENDAT 05.07.2021-05.07.2023</t>
  </si>
  <si>
    <t>JUGANARU ROXANA 01.07.2021</t>
  </si>
  <si>
    <t>CAMPEANU MAGDALENA TINCA</t>
  </si>
  <si>
    <t>ANGAJAT 13.07.2021</t>
  </si>
  <si>
    <t>GHEORGHE FLORINA</t>
  </si>
  <si>
    <t>ANGAJAT 01.07.2021</t>
  </si>
  <si>
    <t>ECONOMIST GRADUL I</t>
  </si>
  <si>
    <t>SUTEU MONICA</t>
  </si>
  <si>
    <t xml:space="preserve">TRANSFORMAT </t>
  </si>
  <si>
    <t>ANGAJATA 01.08.2021</t>
  </si>
  <si>
    <t>CIOCHINDA ADELINA MIHAELA</t>
  </si>
  <si>
    <t>OLTEANU CRISTINA FLORINA</t>
  </si>
  <si>
    <t>MORARU ROMINA ELENA</t>
  </si>
  <si>
    <t>ANGAJAT 01.08.2021</t>
  </si>
  <si>
    <t>BACRIA RUXANDRA 1.08.2021</t>
  </si>
  <si>
    <t>BACRIA RUXANDRA OCTAVIA</t>
  </si>
  <si>
    <t>CFP 01.08.2021-01.011.2021</t>
  </si>
  <si>
    <t>16.08.2021-14.10.2021</t>
  </si>
  <si>
    <t>20.08.2021-20.11.2021</t>
  </si>
  <si>
    <t>09.08.2021-09.11.2021</t>
  </si>
  <si>
    <t>NEACSU DOINA</t>
  </si>
  <si>
    <t>NEAGOE MARIA 01.09.2021</t>
  </si>
  <si>
    <t>LUTA MIHAELA SCH LM ATI 01.09.2021</t>
  </si>
  <si>
    <t>LUTA MIHAELA</t>
  </si>
  <si>
    <t>01.09.2021 TRANSFERAT CHIR VASCULARA</t>
  </si>
  <si>
    <t>GOILAN SANDU MIHAELA 01.09.2021</t>
  </si>
  <si>
    <t>CFP 01.10.2021-01.10.2022</t>
  </si>
  <si>
    <t>INSTALATOR APA,CANAL SI INCALZIRE CENTRALA</t>
  </si>
  <si>
    <t>FRIGOTEHNIST</t>
  </si>
  <si>
    <t>INSTALATOR GAZE</t>
  </si>
  <si>
    <t>ELECTRICIAN DE INTRETINERE  SI REPARATII</t>
  </si>
  <si>
    <t>FOCHIST</t>
  </si>
  <si>
    <t>LACATUS MECANIC DE INTRETINERE SI REPARATII UNIVERSALE</t>
  </si>
  <si>
    <t>INSTALATOR FLUIDE MEDICALE</t>
  </si>
  <si>
    <t xml:space="preserve">TAMPLAR </t>
  </si>
  <si>
    <t>SUDOR</t>
  </si>
  <si>
    <t xml:space="preserve">MIHAI LILIANA SILVIA 15.09.2021 INCETAT </t>
  </si>
  <si>
    <t>STREULEA EMILIA SANDA</t>
  </si>
  <si>
    <t>ASISTENT MEDICAL  PRINCIPAL</t>
  </si>
  <si>
    <t>DIRECTOR ADMINISTRATIV</t>
  </si>
  <si>
    <t>INGINER IA</t>
  </si>
  <si>
    <t>DIRECTIA ADMINISTRATIVA</t>
  </si>
  <si>
    <t>COORDONATOR ENDOCRINOLOGIE</t>
  </si>
  <si>
    <t>COORDONATOR USTACC</t>
  </si>
  <si>
    <t>COORDONATOR COMPARTIMENT</t>
  </si>
  <si>
    <t>COORDONATOR BLOC OPERATOR</t>
  </si>
  <si>
    <t>AS COORDONATOR COMPARTIMENT</t>
  </si>
  <si>
    <t>COORDONATOR BIOLOGIE MOLECULARA</t>
  </si>
  <si>
    <t>COORDONATOR ANGIOGRAF</t>
  </si>
  <si>
    <t>DELEGATIE SEF BIROU ADMINISTRATIV</t>
  </si>
  <si>
    <t>COORDONATOR AMBULATOR</t>
  </si>
  <si>
    <t>COORDONATOR PLANING</t>
  </si>
  <si>
    <t>COORDONATOR DISPENSAR</t>
  </si>
  <si>
    <t xml:space="preserve">DELEGATIE SEF SECTIE </t>
  </si>
  <si>
    <t>DELEGATIE SEF  SECTIE</t>
  </si>
  <si>
    <t>DELEGATIE AS COORDONATOR ANGIOGRAF</t>
  </si>
  <si>
    <t>ASISTENT COORDONATOR  SPIAMM</t>
  </si>
  <si>
    <t>DELEGATIE SEF BIROU STATISTICA</t>
  </si>
  <si>
    <t>DELEGATIE SEF SERV RUNOS</t>
  </si>
  <si>
    <t>ASISTENT COORDONATOR DISPENSAR</t>
  </si>
  <si>
    <t>GASTROENTEROLOGIE</t>
  </si>
  <si>
    <t xml:space="preserve">Nr crt </t>
  </si>
  <si>
    <t>COORDONATOR SECTIA MEDICINA INTERNA II</t>
  </si>
  <si>
    <t>DELEGATIE SEF CENTRUL DE HEMODIALIZA</t>
  </si>
  <si>
    <t xml:space="preserve">DELEGATIE ASISTENT SEF </t>
  </si>
  <si>
    <t xml:space="preserve">DELEGATIE SEF SERVICIU </t>
  </si>
  <si>
    <t>TOTAL POSTURI APROBATE SPITALUL JUDETEAN DE URGENTA PITESTI</t>
  </si>
  <si>
    <t>DELEGATIE SEF DE SECTIE</t>
  </si>
  <si>
    <t>DELEGATIE SEF 
FARMACIA 2</t>
  </si>
  <si>
    <t>DELEGATIE AS.SEF BLOC OPERATOR</t>
  </si>
  <si>
    <t>DELEGATIE ASISTENT SEF UPU</t>
  </si>
  <si>
    <t>Anexa nr. 2 la H.C.J Arges nr. 209 /27.09.2021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</si>
</sst>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name val="Arial"/>
      <charset val="238"/>
    </font>
    <font>
      <b/>
      <sz val="12"/>
      <name val="RoBookman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0"/>
      <color indexed="30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</font>
    <font>
      <sz val="14"/>
      <name val="Arial"/>
      <family val="2"/>
      <charset val="238"/>
    </font>
    <font>
      <b/>
      <sz val="14"/>
      <name val="RoBookman"/>
      <charset val="238"/>
    </font>
    <font>
      <sz val="14"/>
      <name val="RoBookman"/>
    </font>
    <font>
      <b/>
      <sz val="10"/>
      <name val="RoBookman"/>
      <charset val="238"/>
    </font>
    <font>
      <sz val="10"/>
      <name val="RoBookman"/>
    </font>
    <font>
      <sz val="9"/>
      <name val="Arial"/>
      <family val="2"/>
      <charset val="238"/>
    </font>
    <font>
      <sz val="14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41">
    <xf numFmtId="0" fontId="0" fillId="0" borderId="0" xfId="0"/>
    <xf numFmtId="0" fontId="4" fillId="0" borderId="0" xfId="0" applyFont="1" applyFill="1" applyBorder="1" applyAlignment="1">
      <alignment horizontal="center"/>
    </xf>
    <xf numFmtId="0" fontId="6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5" fillId="0" borderId="0" xfId="0" applyFont="1" applyFill="1"/>
    <xf numFmtId="0" fontId="6" fillId="2" borderId="0" xfId="0" applyFont="1" applyFill="1"/>
    <xf numFmtId="1" fontId="2" fillId="3" borderId="5" xfId="0" applyNumberFormat="1" applyFont="1" applyFill="1" applyBorder="1"/>
    <xf numFmtId="0" fontId="7" fillId="0" borderId="0" xfId="0" applyFont="1" applyFill="1"/>
    <xf numFmtId="0" fontId="7" fillId="3" borderId="0" xfId="0" applyFont="1" applyFill="1"/>
    <xf numFmtId="0" fontId="7" fillId="4" borderId="0" xfId="0" applyFont="1" applyFill="1"/>
    <xf numFmtId="0" fontId="5" fillId="3" borderId="0" xfId="0" applyFont="1" applyFill="1"/>
    <xf numFmtId="0" fontId="8" fillId="0" borderId="0" xfId="0" applyFont="1" applyFill="1"/>
    <xf numFmtId="0" fontId="5" fillId="5" borderId="0" xfId="0" applyFont="1" applyFill="1"/>
    <xf numFmtId="0" fontId="5" fillId="4" borderId="0" xfId="0" applyFont="1" applyFill="1"/>
    <xf numFmtId="0" fontId="7" fillId="6" borderId="0" xfId="0" applyFont="1" applyFill="1"/>
    <xf numFmtId="1" fontId="7" fillId="3" borderId="0" xfId="0" applyNumberFormat="1" applyFont="1" applyFill="1" applyBorder="1"/>
    <xf numFmtId="0" fontId="7" fillId="0" borderId="0" xfId="0" applyFont="1" applyFill="1" applyAlignment="1">
      <alignment horizontal="center"/>
    </xf>
    <xf numFmtId="0" fontId="3" fillId="0" borderId="0" xfId="0" applyFont="1" applyFill="1"/>
    <xf numFmtId="0" fontId="7" fillId="7" borderId="0" xfId="0" applyFont="1" applyFill="1"/>
    <xf numFmtId="0" fontId="7" fillId="8" borderId="0" xfId="0" applyFont="1" applyFill="1"/>
    <xf numFmtId="0" fontId="10" fillId="3" borderId="0" xfId="0" applyFont="1" applyFill="1" applyBorder="1"/>
    <xf numFmtId="0" fontId="7" fillId="0" borderId="4" xfId="0" applyFont="1" applyFill="1" applyBorder="1"/>
    <xf numFmtId="0" fontId="7" fillId="0" borderId="0" xfId="0" applyFont="1" applyFill="1" applyBorder="1"/>
    <xf numFmtId="0" fontId="10" fillId="0" borderId="0" xfId="0" applyFont="1" applyFill="1" applyBorder="1"/>
    <xf numFmtId="0" fontId="17" fillId="0" borderId="0" xfId="0" applyFont="1" applyFill="1"/>
    <xf numFmtId="0" fontId="15" fillId="3" borderId="0" xfId="0" applyFont="1" applyFill="1" applyBorder="1"/>
    <xf numFmtId="0" fontId="18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15" fillId="3" borderId="0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/>
    </xf>
    <xf numFmtId="0" fontId="19" fillId="3" borderId="0" xfId="0" applyFont="1" applyFill="1" applyBorder="1"/>
    <xf numFmtId="0" fontId="21" fillId="0" borderId="0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/>
    </xf>
    <xf numFmtId="0" fontId="22" fillId="0" borderId="3" xfId="0" applyFont="1" applyFill="1" applyBorder="1"/>
    <xf numFmtId="0" fontId="22" fillId="3" borderId="5" xfId="0" applyFont="1" applyFill="1" applyBorder="1" applyAlignment="1">
      <alignment vertical="center" wrapText="1"/>
    </xf>
    <xf numFmtId="1" fontId="20" fillId="3" borderId="5" xfId="0" applyNumberFormat="1" applyFont="1" applyFill="1" applyBorder="1"/>
    <xf numFmtId="1" fontId="23" fillId="3" borderId="1" xfId="0" applyNumberFormat="1" applyFont="1" applyFill="1" applyBorder="1" applyAlignment="1">
      <alignment vertical="center" wrapText="1"/>
    </xf>
    <xf numFmtId="1" fontId="23" fillId="3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center" wrapText="1"/>
    </xf>
    <xf numFmtId="0" fontId="7" fillId="3" borderId="0" xfId="0" applyFont="1" applyFill="1" applyBorder="1"/>
    <xf numFmtId="2" fontId="7" fillId="0" borderId="12" xfId="0" applyNumberFormat="1" applyFont="1" applyFill="1" applyBorder="1" applyAlignment="1">
      <alignment wrapText="1"/>
    </xf>
    <xf numFmtId="1" fontId="24" fillId="3" borderId="6" xfId="0" applyNumberFormat="1" applyFont="1" applyFill="1" applyBorder="1" applyAlignment="1">
      <alignment vertical="center" textRotation="90" wrapText="1"/>
    </xf>
    <xf numFmtId="0" fontId="24" fillId="3" borderId="4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vertical="center" textRotation="90" wrapText="1"/>
    </xf>
    <xf numFmtId="0" fontId="22" fillId="3" borderId="4" xfId="0" applyFont="1" applyFill="1" applyBorder="1" applyAlignment="1">
      <alignment vertical="center" wrapText="1"/>
    </xf>
    <xf numFmtId="1" fontId="7" fillId="3" borderId="6" xfId="0" applyNumberFormat="1" applyFont="1" applyFill="1" applyBorder="1"/>
    <xf numFmtId="1" fontId="7" fillId="3" borderId="4" xfId="0" applyNumberFormat="1" applyFont="1" applyFill="1" applyBorder="1"/>
    <xf numFmtId="1" fontId="7" fillId="3" borderId="4" xfId="0" applyNumberFormat="1" applyFont="1" applyFill="1" applyBorder="1" applyAlignment="1">
      <alignment horizontal="left"/>
    </xf>
    <xf numFmtId="1" fontId="7" fillId="3" borderId="4" xfId="0" applyNumberFormat="1" applyFont="1" applyFill="1" applyBorder="1" applyAlignment="1">
      <alignment horizontal="center"/>
    </xf>
    <xf numFmtId="1" fontId="7" fillId="3" borderId="4" xfId="0" applyNumberFormat="1" applyFont="1" applyFill="1" applyBorder="1" applyAlignment="1">
      <alignment wrapText="1"/>
    </xf>
    <xf numFmtId="1" fontId="7" fillId="3" borderId="4" xfId="0" applyNumberFormat="1" applyFont="1" applyFill="1" applyBorder="1" applyAlignment="1">
      <alignment horizontal="center" wrapText="1"/>
    </xf>
    <xf numFmtId="1" fontId="25" fillId="3" borderId="4" xfId="0" applyNumberFormat="1" applyFont="1" applyFill="1" applyBorder="1"/>
    <xf numFmtId="1" fontId="20" fillId="3" borderId="4" xfId="0" applyNumberFormat="1" applyFont="1" applyFill="1" applyBorder="1"/>
    <xf numFmtId="1" fontId="5" fillId="3" borderId="4" xfId="0" applyNumberFormat="1" applyFont="1" applyFill="1" applyBorder="1"/>
    <xf numFmtId="1" fontId="5" fillId="3" borderId="4" xfId="0" applyNumberFormat="1" applyFont="1" applyFill="1" applyBorder="1" applyAlignment="1">
      <alignment horizontal="center"/>
    </xf>
    <xf numFmtId="1" fontId="5" fillId="3" borderId="4" xfId="0" applyNumberFormat="1" applyFont="1" applyFill="1" applyBorder="1" applyAlignment="1">
      <alignment horizontal="center" wrapText="1"/>
    </xf>
    <xf numFmtId="1" fontId="26" fillId="3" borderId="4" xfId="0" applyNumberFormat="1" applyFont="1" applyFill="1" applyBorder="1"/>
    <xf numFmtId="1" fontId="26" fillId="3" borderId="5" xfId="0" applyNumberFormat="1" applyFont="1" applyFill="1" applyBorder="1"/>
    <xf numFmtId="0" fontId="20" fillId="3" borderId="5" xfId="0" applyFont="1" applyFill="1" applyBorder="1"/>
    <xf numFmtId="49" fontId="20" fillId="3" borderId="5" xfId="0" applyNumberFormat="1" applyFont="1" applyFill="1" applyBorder="1"/>
    <xf numFmtId="1" fontId="5" fillId="3" borderId="6" xfId="0" applyNumberFormat="1" applyFont="1" applyFill="1" applyBorder="1"/>
    <xf numFmtId="1" fontId="5" fillId="3" borderId="7" xfId="0" applyNumberFormat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20" fillId="3" borderId="4" xfId="0" applyFont="1" applyFill="1" applyBorder="1"/>
    <xf numFmtId="0" fontId="7" fillId="3" borderId="4" xfId="0" applyFont="1" applyFill="1" applyBorder="1" applyAlignment="1">
      <alignment wrapText="1"/>
    </xf>
    <xf numFmtId="49" fontId="26" fillId="3" borderId="5" xfId="0" applyNumberFormat="1" applyFont="1" applyFill="1" applyBorder="1"/>
    <xf numFmtId="1" fontId="7" fillId="3" borderId="7" xfId="0" applyNumberFormat="1" applyFont="1" applyFill="1" applyBorder="1" applyAlignment="1">
      <alignment wrapText="1"/>
    </xf>
    <xf numFmtId="1" fontId="7" fillId="3" borderId="4" xfId="0" applyNumberFormat="1" applyFont="1" applyFill="1" applyBorder="1" applyAlignment="1">
      <alignment horizontal="left" wrapText="1"/>
    </xf>
    <xf numFmtId="1" fontId="7" fillId="3" borderId="7" xfId="0" applyNumberFormat="1" applyFont="1" applyFill="1" applyBorder="1" applyAlignment="1">
      <alignment horizontal="center" wrapText="1"/>
    </xf>
    <xf numFmtId="1" fontId="20" fillId="3" borderId="5" xfId="0" applyNumberFormat="1" applyFont="1" applyFill="1" applyBorder="1" applyAlignment="1">
      <alignment horizontal="left"/>
    </xf>
    <xf numFmtId="0" fontId="20" fillId="3" borderId="0" xfId="0" applyFont="1" applyFill="1"/>
    <xf numFmtId="1" fontId="5" fillId="3" borderId="7" xfId="0" applyNumberFormat="1" applyFont="1" applyFill="1" applyBorder="1" applyAlignment="1">
      <alignment horizontal="left" wrapText="1"/>
    </xf>
    <xf numFmtId="1" fontId="20" fillId="3" borderId="4" xfId="0" applyNumberFormat="1" applyFont="1" applyFill="1" applyBorder="1" applyAlignment="1">
      <alignment horizontal="left"/>
    </xf>
    <xf numFmtId="0" fontId="7" fillId="3" borderId="4" xfId="0" applyFont="1" applyFill="1" applyBorder="1" applyAlignment="1">
      <alignment horizontal="center"/>
    </xf>
    <xf numFmtId="0" fontId="7" fillId="3" borderId="6" xfId="0" applyFont="1" applyFill="1" applyBorder="1"/>
    <xf numFmtId="49" fontId="20" fillId="3" borderId="5" xfId="0" applyNumberFormat="1" applyFont="1" applyFill="1" applyBorder="1" applyAlignment="1">
      <alignment horizontal="center"/>
    </xf>
    <xf numFmtId="1" fontId="7" fillId="3" borderId="4" xfId="1" applyNumberFormat="1" applyFont="1" applyFill="1" applyBorder="1"/>
    <xf numFmtId="1" fontId="7" fillId="3" borderId="4" xfId="1" applyNumberFormat="1" applyFont="1" applyFill="1" applyBorder="1" applyAlignment="1">
      <alignment horizontal="center"/>
    </xf>
    <xf numFmtId="1" fontId="7" fillId="3" borderId="4" xfId="1" applyNumberFormat="1" applyFont="1" applyFill="1" applyBorder="1" applyAlignment="1">
      <alignment horizontal="center" wrapText="1"/>
    </xf>
    <xf numFmtId="1" fontId="20" fillId="3" borderId="4" xfId="1" applyNumberFormat="1" applyFont="1" applyFill="1" applyBorder="1"/>
    <xf numFmtId="1" fontId="7" fillId="3" borderId="6" xfId="0" applyNumberFormat="1" applyFont="1" applyFill="1" applyBorder="1" applyAlignment="1">
      <alignment horizontal="right"/>
    </xf>
    <xf numFmtId="1" fontId="7" fillId="3" borderId="4" xfId="0" applyNumberFormat="1" applyFont="1" applyFill="1" applyBorder="1" applyAlignment="1">
      <alignment horizontal="right"/>
    </xf>
    <xf numFmtId="1" fontId="5" fillId="3" borderId="4" xfId="0" applyNumberFormat="1" applyFont="1" applyFill="1" applyBorder="1" applyAlignment="1">
      <alignment horizontal="left" wrapText="1"/>
    </xf>
    <xf numFmtId="1" fontId="26" fillId="3" borderId="4" xfId="0" applyNumberFormat="1" applyFont="1" applyFill="1" applyBorder="1" applyAlignment="1">
      <alignment horizontal="left"/>
    </xf>
    <xf numFmtId="49" fontId="20" fillId="3" borderId="5" xfId="0" applyNumberFormat="1" applyFont="1" applyFill="1" applyBorder="1" applyAlignment="1">
      <alignment horizontal="left"/>
    </xf>
    <xf numFmtId="49" fontId="26" fillId="3" borderId="5" xfId="0" applyNumberFormat="1" applyFont="1" applyFill="1" applyBorder="1" applyAlignment="1">
      <alignment horizontal="left"/>
    </xf>
    <xf numFmtId="0" fontId="27" fillId="3" borderId="0" xfId="0" applyFont="1" applyFill="1"/>
    <xf numFmtId="0" fontId="27" fillId="0" borderId="0" xfId="0" applyFont="1" applyFill="1"/>
    <xf numFmtId="0" fontId="27" fillId="2" borderId="0" xfId="0" applyFont="1" applyFill="1"/>
    <xf numFmtId="1" fontId="7" fillId="3" borderId="6" xfId="0" applyNumberFormat="1" applyFont="1" applyFill="1" applyBorder="1" applyAlignment="1">
      <alignment vertical="top"/>
    </xf>
    <xf numFmtId="1" fontId="7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vertical="top" wrapText="1"/>
    </xf>
    <xf numFmtId="1" fontId="7" fillId="3" borderId="4" xfId="0" applyNumberFormat="1" applyFont="1" applyFill="1" applyBorder="1" applyAlignment="1">
      <alignment horizontal="center" vertical="top"/>
    </xf>
    <xf numFmtId="1" fontId="7" fillId="3" borderId="4" xfId="0" applyNumberFormat="1" applyFont="1" applyFill="1" applyBorder="1" applyAlignment="1">
      <alignment vertical="top"/>
    </xf>
    <xf numFmtId="1" fontId="7" fillId="3" borderId="4" xfId="0" applyNumberFormat="1" applyFont="1" applyFill="1" applyBorder="1" applyAlignment="1">
      <alignment horizontal="center" vertical="top" wrapText="1"/>
    </xf>
    <xf numFmtId="1" fontId="20" fillId="3" borderId="4" xfId="0" applyNumberFormat="1" applyFont="1" applyFill="1" applyBorder="1" applyAlignment="1">
      <alignment vertical="top"/>
    </xf>
    <xf numFmtId="49" fontId="20" fillId="3" borderId="5" xfId="0" applyNumberFormat="1" applyFont="1" applyFill="1" applyBorder="1" applyAlignment="1">
      <alignment vertical="top"/>
    </xf>
    <xf numFmtId="49" fontId="2" fillId="3" borderId="5" xfId="0" applyNumberFormat="1" applyFont="1" applyFill="1" applyBorder="1"/>
    <xf numFmtId="1" fontId="2" fillId="3" borderId="13" xfId="0" applyNumberFormat="1" applyFont="1" applyFill="1" applyBorder="1"/>
    <xf numFmtId="1" fontId="20" fillId="3" borderId="7" xfId="0" applyNumberFormat="1" applyFont="1" applyFill="1" applyBorder="1"/>
    <xf numFmtId="49" fontId="2" fillId="3" borderId="0" xfId="0" applyNumberFormat="1" applyFont="1" applyFill="1" applyBorder="1"/>
    <xf numFmtId="1" fontId="2" fillId="3" borderId="0" xfId="0" applyNumberFormat="1" applyFont="1" applyFill="1" applyBorder="1"/>
    <xf numFmtId="0" fontId="7" fillId="3" borderId="4" xfId="0" applyNumberFormat="1" applyFont="1" applyFill="1" applyBorder="1" applyAlignment="1">
      <alignment horizontal="center"/>
    </xf>
    <xf numFmtId="164" fontId="7" fillId="3" borderId="4" xfId="0" applyNumberFormat="1" applyFont="1" applyFill="1" applyBorder="1" applyAlignment="1">
      <alignment horizontal="center"/>
    </xf>
    <xf numFmtId="49" fontId="20" fillId="3" borderId="4" xfId="0" applyNumberFormat="1" applyFont="1" applyFill="1" applyBorder="1"/>
    <xf numFmtId="1" fontId="7" fillId="3" borderId="7" xfId="0" applyNumberFormat="1" applyFont="1" applyFill="1" applyBorder="1" applyAlignment="1">
      <alignment horizontal="left" wrapText="1"/>
    </xf>
    <xf numFmtId="1" fontId="7" fillId="3" borderId="6" xfId="0" applyNumberFormat="1" applyFont="1" applyFill="1" applyBorder="1" applyAlignment="1">
      <alignment horizontal="right" vertical="center"/>
    </xf>
    <xf numFmtId="1" fontId="7" fillId="3" borderId="8" xfId="0" applyNumberFormat="1" applyFont="1" applyFill="1" applyBorder="1" applyAlignment="1">
      <alignment horizontal="center"/>
    </xf>
    <xf numFmtId="1" fontId="7" fillId="3" borderId="8" xfId="0" applyNumberFormat="1" applyFont="1" applyFill="1" applyBorder="1" applyAlignment="1">
      <alignment horizontal="center" wrapText="1"/>
    </xf>
    <xf numFmtId="0" fontId="7" fillId="3" borderId="8" xfId="0" applyNumberFormat="1" applyFont="1" applyFill="1" applyBorder="1" applyAlignment="1">
      <alignment horizontal="center"/>
    </xf>
    <xf numFmtId="1" fontId="20" fillId="3" borderId="8" xfId="0" applyNumberFormat="1" applyFont="1" applyFill="1" applyBorder="1"/>
    <xf numFmtId="0" fontId="7" fillId="3" borderId="4" xfId="0" applyNumberFormat="1" applyFont="1" applyFill="1" applyBorder="1" applyAlignment="1">
      <alignment horizontal="center" vertical="top" wrapText="1"/>
    </xf>
    <xf numFmtId="1" fontId="7" fillId="3" borderId="9" xfId="0" applyNumberFormat="1" applyFont="1" applyFill="1" applyBorder="1" applyAlignment="1">
      <alignment horizontal="center"/>
    </xf>
    <xf numFmtId="1" fontId="7" fillId="3" borderId="9" xfId="0" applyNumberFormat="1" applyFont="1" applyFill="1" applyBorder="1" applyAlignment="1">
      <alignment horizontal="center" wrapText="1"/>
    </xf>
    <xf numFmtId="0" fontId="7" fillId="3" borderId="9" xfId="0" applyNumberFormat="1" applyFont="1" applyFill="1" applyBorder="1" applyAlignment="1">
      <alignment horizontal="center"/>
    </xf>
    <xf numFmtId="1" fontId="20" fillId="3" borderId="9" xfId="0" applyNumberFormat="1" applyFont="1" applyFill="1" applyBorder="1"/>
    <xf numFmtId="1" fontId="20" fillId="3" borderId="10" xfId="0" applyNumberFormat="1" applyFont="1" applyFill="1" applyBorder="1"/>
    <xf numFmtId="1" fontId="20" fillId="3" borderId="11" xfId="0" applyNumberFormat="1" applyFont="1" applyFill="1" applyBorder="1"/>
    <xf numFmtId="1" fontId="7" fillId="3" borderId="4" xfId="0" applyNumberFormat="1" applyFont="1" applyFill="1" applyBorder="1" applyAlignment="1">
      <alignment horizontal="left" vertical="center"/>
    </xf>
    <xf numFmtId="1" fontId="5" fillId="3" borderId="4" xfId="0" applyNumberFormat="1" applyFont="1" applyFill="1" applyBorder="1" applyAlignment="1">
      <alignment horizontal="left" vertical="center"/>
    </xf>
    <xf numFmtId="1" fontId="4" fillId="3" borderId="4" xfId="0" applyNumberFormat="1" applyFont="1" applyFill="1" applyBorder="1" applyAlignment="1">
      <alignment horizontal="left" vertical="center"/>
    </xf>
    <xf numFmtId="1" fontId="7" fillId="3" borderId="8" xfId="0" applyNumberFormat="1" applyFont="1" applyFill="1" applyBorder="1" applyAlignment="1">
      <alignment horizontal="left" vertical="center"/>
    </xf>
    <xf numFmtId="1" fontId="7" fillId="3" borderId="9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 wrapText="1"/>
    </xf>
    <xf numFmtId="1" fontId="7" fillId="3" borderId="6" xfId="0" applyNumberFormat="1" applyFont="1" applyFill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wrapText="1"/>
    </xf>
    <xf numFmtId="1" fontId="5" fillId="3" borderId="4" xfId="0" applyNumberFormat="1" applyFont="1" applyFill="1" applyBorder="1" applyAlignment="1">
      <alignment horizontal="left" vertical="center" wrapText="1"/>
    </xf>
    <xf numFmtId="1" fontId="7" fillId="3" borderId="6" xfId="0" applyNumberFormat="1" applyFont="1" applyFill="1" applyBorder="1" applyAlignment="1">
      <alignment horizontal="center" vertical="center" wrapText="1"/>
    </xf>
    <xf numFmtId="1" fontId="7" fillId="3" borderId="6" xfId="0" applyNumberFormat="1" applyFont="1" applyFill="1" applyBorder="1" applyAlignment="1">
      <alignment wrapText="1"/>
    </xf>
    <xf numFmtId="1" fontId="5" fillId="3" borderId="4" xfId="0" applyNumberFormat="1" applyFont="1" applyFill="1" applyBorder="1" applyAlignment="1">
      <alignment horizontal="center" vertical="center"/>
    </xf>
    <xf numFmtId="1" fontId="7" fillId="3" borderId="4" xfId="0" applyNumberFormat="1" applyFont="1" applyFill="1" applyBorder="1" applyAlignment="1">
      <alignment horizontal="center" vertical="center"/>
    </xf>
    <xf numFmtId="1" fontId="26" fillId="3" borderId="4" xfId="0" applyNumberFormat="1" applyFont="1" applyFill="1" applyBorder="1" applyAlignment="1">
      <alignment wrapText="1"/>
    </xf>
    <xf numFmtId="1" fontId="26" fillId="3" borderId="5" xfId="0" applyNumberFormat="1" applyFont="1" applyFill="1" applyBorder="1" applyAlignment="1">
      <alignment wrapText="1"/>
    </xf>
    <xf numFmtId="0" fontId="7" fillId="3" borderId="0" xfId="0" applyFont="1" applyFill="1" applyAlignment="1">
      <alignment wrapText="1"/>
    </xf>
    <xf numFmtId="1" fontId="7" fillId="3" borderId="4" xfId="0" applyNumberFormat="1" applyFont="1" applyFill="1" applyBorder="1" applyAlignment="1">
      <alignment vertical="center"/>
    </xf>
    <xf numFmtId="1" fontId="5" fillId="3" borderId="4" xfId="0" applyNumberFormat="1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1" fontId="7" fillId="3" borderId="4" xfId="1" applyNumberFormat="1" applyFont="1" applyFill="1" applyBorder="1" applyAlignment="1">
      <alignment vertical="center"/>
    </xf>
    <xf numFmtId="1" fontId="7" fillId="3" borderId="8" xfId="0" applyNumberFormat="1" applyFont="1" applyFill="1" applyBorder="1" applyAlignment="1">
      <alignment vertical="center"/>
    </xf>
    <xf numFmtId="1" fontId="7" fillId="3" borderId="4" xfId="0" applyNumberFormat="1" applyFont="1" applyFill="1" applyBorder="1" applyAlignment="1">
      <alignment vertical="center" wrapText="1"/>
    </xf>
    <xf numFmtId="1" fontId="7" fillId="3" borderId="9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wrapText="1"/>
    </xf>
    <xf numFmtId="0" fontId="24" fillId="3" borderId="4" xfId="0" applyFont="1" applyFill="1" applyBorder="1" applyAlignment="1">
      <alignment horizontal="center" vertical="center" wrapText="1"/>
    </xf>
    <xf numFmtId="1" fontId="7" fillId="3" borderId="4" xfId="0" applyNumberFormat="1" applyFont="1" applyFill="1" applyBorder="1" applyAlignment="1"/>
    <xf numFmtId="0" fontId="7" fillId="9" borderId="0" xfId="0" applyFont="1" applyFill="1"/>
    <xf numFmtId="0" fontId="5" fillId="9" borderId="0" xfId="0" applyFont="1" applyFill="1"/>
    <xf numFmtId="0" fontId="6" fillId="9" borderId="0" xfId="0" applyFont="1" applyFill="1"/>
    <xf numFmtId="0" fontId="8" fillId="9" borderId="0" xfId="0" applyFont="1" applyFill="1"/>
    <xf numFmtId="0" fontId="17" fillId="9" borderId="0" xfId="0" applyFont="1" applyFill="1"/>
    <xf numFmtId="0" fontId="7" fillId="9" borderId="0" xfId="0" applyFont="1" applyFill="1" applyAlignment="1">
      <alignment wrapText="1"/>
    </xf>
    <xf numFmtId="0" fontId="7" fillId="9" borderId="0" xfId="0" applyFont="1" applyFill="1" applyBorder="1"/>
    <xf numFmtId="1" fontId="9" fillId="9" borderId="0" xfId="0" applyNumberFormat="1" applyFont="1" applyFill="1" applyBorder="1"/>
    <xf numFmtId="1" fontId="9" fillId="9" borderId="0" xfId="0" applyNumberFormat="1" applyFont="1" applyFill="1" applyBorder="1" applyAlignment="1">
      <alignment horizontal="left"/>
    </xf>
    <xf numFmtId="1" fontId="9" fillId="9" borderId="0" xfId="0" applyNumberFormat="1" applyFont="1" applyFill="1" applyBorder="1" applyAlignment="1">
      <alignment horizontal="center"/>
    </xf>
    <xf numFmtId="49" fontId="11" fillId="9" borderId="0" xfId="0" applyNumberFormat="1" applyFont="1" applyFill="1" applyBorder="1"/>
    <xf numFmtId="0" fontId="4" fillId="9" borderId="0" xfId="0" applyFont="1" applyFill="1" applyBorder="1" applyAlignment="1">
      <alignment horizontal="center"/>
    </xf>
    <xf numFmtId="1" fontId="7" fillId="3" borderId="14" xfId="0" applyNumberFormat="1" applyFont="1" applyFill="1" applyBorder="1" applyAlignment="1">
      <alignment horizontal="center" vertical="center"/>
    </xf>
    <xf numFmtId="0" fontId="7" fillId="3" borderId="14" xfId="0" applyFont="1" applyFill="1" applyBorder="1"/>
    <xf numFmtId="0" fontId="20" fillId="3" borderId="15" xfId="0" applyFont="1" applyFill="1" applyBorder="1"/>
    <xf numFmtId="0" fontId="20" fillId="3" borderId="16" xfId="0" applyFont="1" applyFill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9" fillId="3" borderId="0" xfId="0" applyFont="1" applyFill="1" applyBorder="1"/>
    <xf numFmtId="0" fontId="12" fillId="3" borderId="0" xfId="0" applyFont="1" applyFill="1" applyBorder="1"/>
    <xf numFmtId="0" fontId="3" fillId="3" borderId="0" xfId="0" applyFont="1" applyFill="1" applyBorder="1"/>
    <xf numFmtId="0" fontId="12" fillId="0" borderId="0" xfId="0" applyFont="1" applyFill="1" applyBorder="1"/>
    <xf numFmtId="0" fontId="3" fillId="0" borderId="0" xfId="0" applyFont="1" applyFill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1" fontId="5" fillId="3" borderId="7" xfId="0" applyNumberFormat="1" applyFont="1" applyFill="1" applyBorder="1" applyAlignment="1">
      <alignment vertical="center"/>
    </xf>
    <xf numFmtId="1" fontId="5" fillId="3" borderId="6" xfId="0" applyNumberFormat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left" wrapText="1"/>
    </xf>
    <xf numFmtId="1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1" fontId="7" fillId="3" borderId="6" xfId="0" applyNumberFormat="1" applyFont="1" applyFill="1" applyBorder="1" applyAlignment="1">
      <alignment vertical="center"/>
    </xf>
    <xf numFmtId="0" fontId="7" fillId="3" borderId="0" xfId="0" applyFont="1" applyFill="1" applyAlignment="1">
      <alignment horizontal="center" wrapText="1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vertical="center" wrapText="1"/>
    </xf>
    <xf numFmtId="0" fontId="7" fillId="3" borderId="0" xfId="0" applyFont="1" applyFill="1" applyBorder="1" applyAlignment="1"/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wrapText="1"/>
    </xf>
    <xf numFmtId="0" fontId="7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vertical="center"/>
    </xf>
    <xf numFmtId="0" fontId="4" fillId="3" borderId="0" xfId="0" applyFont="1" applyFill="1" applyBorder="1"/>
    <xf numFmtId="0" fontId="4" fillId="3" borderId="0" xfId="0" applyFont="1" applyFill="1" applyBorder="1" applyAlignment="1"/>
    <xf numFmtId="49" fontId="7" fillId="3" borderId="0" xfId="0" applyNumberFormat="1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/>
    </xf>
    <xf numFmtId="0" fontId="27" fillId="3" borderId="0" xfId="0" applyFont="1" applyFill="1" applyBorder="1" applyAlignment="1">
      <alignment horizontal="center" wrapText="1"/>
    </xf>
    <xf numFmtId="0" fontId="27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vertical="center"/>
    </xf>
    <xf numFmtId="0" fontId="5" fillId="3" borderId="0" xfId="0" applyNumberFormat="1" applyFont="1" applyFill="1" applyBorder="1" applyAlignment="1">
      <alignment horizontal="right"/>
    </xf>
    <xf numFmtId="49" fontId="5" fillId="3" borderId="0" xfId="0" applyNumberFormat="1" applyFont="1" applyFill="1" applyBorder="1" applyAlignment="1">
      <alignment horizontal="right"/>
    </xf>
    <xf numFmtId="49" fontId="5" fillId="3" borderId="0" xfId="0" applyNumberFormat="1" applyFont="1" applyFill="1" applyBorder="1" applyAlignment="1">
      <alignment horizontal="left"/>
    </xf>
    <xf numFmtId="49" fontId="27" fillId="3" borderId="0" xfId="0" applyNumberFormat="1" applyFont="1" applyFill="1" applyBorder="1" applyAlignment="1">
      <alignment horizontal="left"/>
    </xf>
    <xf numFmtId="1" fontId="7" fillId="3" borderId="6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wrapText="1"/>
    </xf>
    <xf numFmtId="0" fontId="24" fillId="3" borderId="4" xfId="0" applyFont="1" applyFill="1" applyBorder="1" applyAlignment="1">
      <alignment horizontal="left" vertical="center" wrapText="1"/>
    </xf>
    <xf numFmtId="1" fontId="7" fillId="3" borderId="4" xfId="1" applyNumberFormat="1" applyFont="1" applyFill="1" applyBorder="1" applyAlignment="1">
      <alignment horizontal="left" wrapText="1"/>
    </xf>
    <xf numFmtId="1" fontId="7" fillId="3" borderId="4" xfId="0" applyNumberFormat="1" applyFont="1" applyFill="1" applyBorder="1" applyAlignment="1">
      <alignment horizontal="left" vertical="top" wrapText="1"/>
    </xf>
    <xf numFmtId="1" fontId="7" fillId="3" borderId="8" xfId="0" applyNumberFormat="1" applyFont="1" applyFill="1" applyBorder="1" applyAlignment="1">
      <alignment horizontal="left" wrapText="1"/>
    </xf>
    <xf numFmtId="1" fontId="7" fillId="3" borderId="9" xfId="0" applyNumberFormat="1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27" fillId="3" borderId="0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1" fontId="7" fillId="3" borderId="8" xfId="0" applyNumberFormat="1" applyFont="1" applyFill="1" applyBorder="1"/>
    <xf numFmtId="0" fontId="7" fillId="3" borderId="4" xfId="0" applyFont="1" applyFill="1" applyBorder="1"/>
    <xf numFmtId="0" fontId="4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wrapText="1"/>
    </xf>
    <xf numFmtId="1" fontId="4" fillId="3" borderId="4" xfId="0" applyNumberFormat="1" applyFont="1" applyFill="1" applyBorder="1" applyAlignment="1">
      <alignment horizontal="center"/>
    </xf>
    <xf numFmtId="1" fontId="5" fillId="3" borderId="4" xfId="0" applyNumberFormat="1" applyFont="1" applyFill="1" applyBorder="1" applyAlignment="1"/>
    <xf numFmtId="0" fontId="23" fillId="0" borderId="0" xfId="0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/>
    </xf>
    <xf numFmtId="1" fontId="7" fillId="3" borderId="7" xfId="0" applyNumberFormat="1" applyFont="1" applyFill="1" applyBorder="1" applyAlignment="1">
      <alignment horizontal="left"/>
    </xf>
    <xf numFmtId="1" fontId="7" fillId="3" borderId="6" xfId="0" applyNumberFormat="1" applyFont="1" applyFill="1" applyBorder="1" applyAlignment="1">
      <alignment horizontal="left"/>
    </xf>
    <xf numFmtId="1" fontId="5" fillId="3" borderId="7" xfId="0" applyNumberFormat="1" applyFont="1" applyFill="1" applyBorder="1" applyAlignment="1">
      <alignment horizontal="left" vertical="center" wrapText="1"/>
    </xf>
    <xf numFmtId="1" fontId="5" fillId="3" borderId="6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83343</xdr:rowOff>
    </xdr:from>
    <xdr:to>
      <xdr:col>5</xdr:col>
      <xdr:colOff>169615</xdr:colOff>
      <xdr:row>6</xdr:row>
      <xdr:rowOff>153885</xdr:rowOff>
    </xdr:to>
    <xdr:pic>
      <xdr:nvPicPr>
        <xdr:cNvPr id="1088" name="Picture 2" descr="C:\Documents and Settings\drc\Desktop\Antet_nou_2019_ciclul 2.jpg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343"/>
          <a:ext cx="6241803" cy="10230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2581"/>
  <sheetViews>
    <sheetView tabSelected="1" zoomScale="80" zoomScaleNormal="80" zoomScaleSheetLayoutView="110" workbookViewId="0">
      <selection activeCell="D4" sqref="D4:J4"/>
    </sheetView>
  </sheetViews>
  <sheetFormatPr defaultRowHeight="12.75"/>
  <cols>
    <col min="1" max="1" width="5.85546875" style="130" customWidth="1"/>
    <col min="2" max="2" width="7.140625" style="22" hidden="1" customWidth="1"/>
    <col min="3" max="3" width="5.42578125" style="16" hidden="1" customWidth="1"/>
    <col min="4" max="4" width="51.140625" style="128" customWidth="1"/>
    <col min="5" max="5" width="34.140625" style="8" customWidth="1"/>
    <col min="6" max="6" width="8.42578125" style="17" customWidth="1"/>
    <col min="7" max="7" width="23" style="227" customWidth="1"/>
    <col min="8" max="8" width="13" style="129" customWidth="1"/>
    <col min="9" max="9" width="22" style="43" customWidth="1"/>
    <col min="10" max="10" width="7" style="17" customWidth="1"/>
    <col min="11" max="11" width="44.85546875" style="8" hidden="1" customWidth="1"/>
    <col min="12" max="12" width="50.42578125" style="18" hidden="1" customWidth="1"/>
    <col min="13" max="13" width="0.28515625" style="8" hidden="1" customWidth="1"/>
    <col min="14" max="14" width="0" style="8" hidden="1" customWidth="1"/>
    <col min="15" max="34" width="9.140625" style="154"/>
    <col min="35" max="16384" width="9.140625" style="8"/>
  </cols>
  <sheetData>
    <row r="1" spans="1:13">
      <c r="B1" s="23"/>
    </row>
    <row r="2" spans="1:13">
      <c r="B2" s="23"/>
      <c r="D2" s="177"/>
      <c r="E2" s="23"/>
      <c r="F2" s="178"/>
      <c r="G2" s="224"/>
      <c r="H2" s="170"/>
      <c r="I2" s="179"/>
      <c r="J2" s="178"/>
    </row>
    <row r="3" spans="1:13" ht="13.5" thickBot="1">
      <c r="B3" s="23"/>
      <c r="D3" s="177"/>
      <c r="E3" s="23"/>
      <c r="F3" s="178"/>
      <c r="G3" s="224"/>
      <c r="H3" s="170"/>
      <c r="I3" s="179"/>
      <c r="J3" s="178"/>
    </row>
    <row r="4" spans="1:13" ht="15.75" customHeight="1">
      <c r="B4" s="23"/>
      <c r="C4" s="38"/>
      <c r="D4" s="234" t="s">
        <v>2431</v>
      </c>
      <c r="E4" s="234"/>
      <c r="F4" s="234"/>
      <c r="G4" s="234"/>
      <c r="H4" s="234"/>
      <c r="I4" s="234"/>
      <c r="J4" s="234"/>
      <c r="K4" s="3"/>
      <c r="L4" s="4"/>
    </row>
    <row r="5" spans="1:13" ht="15.75" customHeight="1">
      <c r="B5" s="23"/>
      <c r="C5" s="39"/>
      <c r="D5" s="40"/>
      <c r="E5" s="41"/>
      <c r="F5" s="41"/>
      <c r="G5" s="215"/>
      <c r="H5" s="40"/>
      <c r="I5" s="41"/>
      <c r="J5" s="41"/>
      <c r="K5" s="32"/>
      <c r="L5" s="33"/>
    </row>
    <row r="6" spans="1:13" ht="16.5" customHeight="1">
      <c r="B6" s="23"/>
      <c r="C6" s="39"/>
      <c r="D6" s="40"/>
      <c r="E6" s="41"/>
      <c r="F6" s="41"/>
      <c r="G6" s="215"/>
      <c r="H6" s="40"/>
      <c r="I6" s="41"/>
      <c r="J6" s="41"/>
      <c r="K6" s="32"/>
      <c r="L6" s="33"/>
    </row>
    <row r="7" spans="1:13" ht="16.5" customHeight="1">
      <c r="B7" s="23"/>
      <c r="C7" s="39"/>
      <c r="D7" s="40"/>
      <c r="E7" s="41"/>
      <c r="F7" s="41"/>
      <c r="G7" s="215"/>
      <c r="H7" s="40"/>
      <c r="I7" s="41"/>
      <c r="J7" s="41"/>
      <c r="K7" s="32"/>
      <c r="L7" s="33"/>
    </row>
    <row r="8" spans="1:13" ht="57" customHeight="1">
      <c r="A8" s="235" t="s">
        <v>1066</v>
      </c>
      <c r="B8" s="235"/>
      <c r="C8" s="235"/>
      <c r="D8" s="235"/>
      <c r="E8" s="235"/>
      <c r="F8" s="235"/>
      <c r="G8" s="235"/>
      <c r="H8" s="235"/>
      <c r="I8" s="235"/>
      <c r="J8" s="235"/>
      <c r="K8" s="34"/>
      <c r="L8" s="35"/>
    </row>
    <row r="9" spans="1:13" ht="30" customHeight="1">
      <c r="A9" s="151"/>
      <c r="B9" s="151"/>
      <c r="C9" s="151"/>
      <c r="D9" s="151"/>
      <c r="E9" s="151"/>
      <c r="F9" s="151"/>
      <c r="G9" s="216"/>
      <c r="H9" s="151"/>
      <c r="I9" s="151"/>
      <c r="J9" s="151"/>
      <c r="K9" s="34"/>
      <c r="L9" s="35"/>
    </row>
    <row r="10" spans="1:13" ht="45.75" customHeight="1">
      <c r="A10" s="131" t="s">
        <v>2421</v>
      </c>
      <c r="B10" s="45" t="s">
        <v>351</v>
      </c>
      <c r="C10" s="46" t="s">
        <v>146</v>
      </c>
      <c r="D10" s="47" t="s">
        <v>436</v>
      </c>
      <c r="E10" s="47" t="s">
        <v>560</v>
      </c>
      <c r="F10" s="152" t="s">
        <v>1246</v>
      </c>
      <c r="G10" s="217" t="s">
        <v>1244</v>
      </c>
      <c r="H10" s="48"/>
      <c r="I10" s="152" t="s">
        <v>1290</v>
      </c>
      <c r="J10" s="152" t="s">
        <v>1247</v>
      </c>
      <c r="K10" s="49" t="s">
        <v>1248</v>
      </c>
      <c r="L10" s="36" t="s">
        <v>1290</v>
      </c>
      <c r="M10" s="9"/>
    </row>
    <row r="11" spans="1:13" ht="18">
      <c r="A11" s="132">
        <v>1</v>
      </c>
      <c r="B11" s="50">
        <v>1</v>
      </c>
      <c r="C11" s="51">
        <v>1</v>
      </c>
      <c r="D11" s="123" t="s">
        <v>1291</v>
      </c>
      <c r="E11" s="51" t="s">
        <v>1464</v>
      </c>
      <c r="F11" s="53" t="s">
        <v>1292</v>
      </c>
      <c r="G11" s="72"/>
      <c r="H11" s="144" t="s">
        <v>1240</v>
      </c>
      <c r="I11" s="55"/>
      <c r="J11" s="53">
        <v>1</v>
      </c>
      <c r="K11" s="56" t="s">
        <v>559</v>
      </c>
      <c r="L11" s="37" t="s">
        <v>429</v>
      </c>
      <c r="M11" s="9"/>
    </row>
    <row r="12" spans="1:13" ht="39">
      <c r="A12" s="132">
        <v>2</v>
      </c>
      <c r="B12" s="50">
        <f>B11+1</f>
        <v>2</v>
      </c>
      <c r="C12" s="51">
        <f>C11+1</f>
        <v>2</v>
      </c>
      <c r="D12" s="123" t="s">
        <v>1291</v>
      </c>
      <c r="E12" s="144" t="s">
        <v>1465</v>
      </c>
      <c r="F12" s="53" t="s">
        <v>1292</v>
      </c>
      <c r="G12" s="72"/>
      <c r="H12" s="144" t="s">
        <v>1240</v>
      </c>
      <c r="I12" s="55" t="s">
        <v>2422</v>
      </c>
      <c r="J12" s="53">
        <v>1</v>
      </c>
      <c r="K12" s="57" t="s">
        <v>1406</v>
      </c>
      <c r="L12" s="37" t="s">
        <v>806</v>
      </c>
      <c r="M12" s="9"/>
    </row>
    <row r="13" spans="1:13" ht="18">
      <c r="A13" s="132">
        <v>3</v>
      </c>
      <c r="B13" s="50">
        <f t="shared" ref="B13:B74" si="0">B12+1</f>
        <v>3</v>
      </c>
      <c r="C13" s="51">
        <f t="shared" ref="C13:C44" si="1">C12+1</f>
        <v>3</v>
      </c>
      <c r="D13" s="123" t="s">
        <v>1291</v>
      </c>
      <c r="E13" s="51" t="s">
        <v>1466</v>
      </c>
      <c r="F13" s="53" t="s">
        <v>1292</v>
      </c>
      <c r="G13" s="72"/>
      <c r="H13" s="144" t="s">
        <v>1240</v>
      </c>
      <c r="I13" s="55"/>
      <c r="J13" s="53">
        <v>1</v>
      </c>
      <c r="K13" s="57" t="s">
        <v>580</v>
      </c>
      <c r="L13" s="37" t="s">
        <v>808</v>
      </c>
      <c r="M13" s="9"/>
    </row>
    <row r="14" spans="1:13" ht="18">
      <c r="A14" s="132">
        <v>4</v>
      </c>
      <c r="B14" s="50">
        <f t="shared" si="0"/>
        <v>4</v>
      </c>
      <c r="C14" s="51">
        <f t="shared" si="1"/>
        <v>4</v>
      </c>
      <c r="D14" s="123" t="s">
        <v>1291</v>
      </c>
      <c r="E14" s="51" t="s">
        <v>1467</v>
      </c>
      <c r="F14" s="53" t="s">
        <v>1292</v>
      </c>
      <c r="G14" s="72"/>
      <c r="H14" s="144" t="s">
        <v>1240</v>
      </c>
      <c r="I14" s="55"/>
      <c r="J14" s="53">
        <v>1</v>
      </c>
      <c r="K14" s="57" t="s">
        <v>2025</v>
      </c>
      <c r="L14" s="37" t="s">
        <v>152</v>
      </c>
      <c r="M14" s="9"/>
    </row>
    <row r="15" spans="1:13" ht="18">
      <c r="A15" s="132">
        <v>5</v>
      </c>
      <c r="B15" s="50">
        <f t="shared" si="0"/>
        <v>5</v>
      </c>
      <c r="C15" s="51">
        <f t="shared" si="1"/>
        <v>5</v>
      </c>
      <c r="D15" s="124" t="s">
        <v>1295</v>
      </c>
      <c r="E15" s="58" t="s">
        <v>1468</v>
      </c>
      <c r="F15" s="59" t="s">
        <v>1292</v>
      </c>
      <c r="G15" s="87" t="s">
        <v>1296</v>
      </c>
      <c r="H15" s="145" t="s">
        <v>1240</v>
      </c>
      <c r="I15" s="60"/>
      <c r="J15" s="59">
        <v>1</v>
      </c>
      <c r="K15" s="61" t="s">
        <v>1297</v>
      </c>
      <c r="L15" s="62" t="s">
        <v>153</v>
      </c>
      <c r="M15" s="9"/>
    </row>
    <row r="16" spans="1:13" ht="18">
      <c r="A16" s="132">
        <v>6</v>
      </c>
      <c r="B16" s="50">
        <f t="shared" si="0"/>
        <v>6</v>
      </c>
      <c r="C16" s="51">
        <f t="shared" si="1"/>
        <v>6</v>
      </c>
      <c r="D16" s="123" t="s">
        <v>1295</v>
      </c>
      <c r="E16" s="51" t="s">
        <v>1469</v>
      </c>
      <c r="F16" s="53" t="s">
        <v>1292</v>
      </c>
      <c r="G16" s="72" t="s">
        <v>1296</v>
      </c>
      <c r="H16" s="144" t="s">
        <v>1240</v>
      </c>
      <c r="I16" s="55"/>
      <c r="J16" s="53">
        <v>1</v>
      </c>
      <c r="K16" s="57" t="s">
        <v>1306</v>
      </c>
      <c r="L16" s="37"/>
      <c r="M16" s="9"/>
    </row>
    <row r="17" spans="1:34" ht="18">
      <c r="A17" s="132">
        <v>7</v>
      </c>
      <c r="B17" s="50">
        <f t="shared" si="0"/>
        <v>7</v>
      </c>
      <c r="C17" s="51">
        <f t="shared" si="1"/>
        <v>7</v>
      </c>
      <c r="D17" s="123" t="s">
        <v>1295</v>
      </c>
      <c r="E17" s="51" t="s">
        <v>1469</v>
      </c>
      <c r="F17" s="53" t="s">
        <v>1292</v>
      </c>
      <c r="G17" s="72" t="s">
        <v>1296</v>
      </c>
      <c r="H17" s="144" t="s">
        <v>1308</v>
      </c>
      <c r="I17" s="55"/>
      <c r="J17" s="53">
        <v>1</v>
      </c>
      <c r="K17" s="57" t="s">
        <v>1308</v>
      </c>
      <c r="L17" s="37" t="s">
        <v>2312</v>
      </c>
      <c r="M17" s="9"/>
    </row>
    <row r="18" spans="1:34" ht="18">
      <c r="A18" s="132">
        <v>8</v>
      </c>
      <c r="B18" s="50">
        <f t="shared" si="0"/>
        <v>8</v>
      </c>
      <c r="C18" s="51">
        <f t="shared" si="1"/>
        <v>8</v>
      </c>
      <c r="D18" s="123" t="s">
        <v>1295</v>
      </c>
      <c r="E18" s="51" t="s">
        <v>1469</v>
      </c>
      <c r="F18" s="53" t="s">
        <v>1292</v>
      </c>
      <c r="G18" s="72" t="s">
        <v>1296</v>
      </c>
      <c r="H18" s="144" t="s">
        <v>1240</v>
      </c>
      <c r="I18" s="55"/>
      <c r="J18" s="53">
        <v>1</v>
      </c>
      <c r="K18" s="57" t="s">
        <v>1301</v>
      </c>
      <c r="L18" s="37"/>
      <c r="M18" s="9"/>
    </row>
    <row r="19" spans="1:34" ht="39">
      <c r="A19" s="132">
        <v>9</v>
      </c>
      <c r="B19" s="50">
        <f t="shared" si="0"/>
        <v>9</v>
      </c>
      <c r="C19" s="51">
        <f t="shared" si="1"/>
        <v>9</v>
      </c>
      <c r="D19" s="123" t="s">
        <v>1295</v>
      </c>
      <c r="E19" s="144" t="s">
        <v>1469</v>
      </c>
      <c r="F19" s="140" t="s">
        <v>1292</v>
      </c>
      <c r="G19" s="95" t="s">
        <v>1298</v>
      </c>
      <c r="H19" s="144" t="s">
        <v>1240</v>
      </c>
      <c r="I19" s="55" t="s">
        <v>2423</v>
      </c>
      <c r="J19" s="53">
        <v>1</v>
      </c>
      <c r="K19" s="57" t="s">
        <v>1299</v>
      </c>
      <c r="L19" s="37"/>
      <c r="M19" s="9"/>
    </row>
    <row r="20" spans="1:34" ht="18">
      <c r="A20" s="132">
        <v>10</v>
      </c>
      <c r="B20" s="50">
        <f t="shared" si="0"/>
        <v>10</v>
      </c>
      <c r="C20" s="51">
        <f t="shared" si="1"/>
        <v>10</v>
      </c>
      <c r="D20" s="123" t="s">
        <v>1295</v>
      </c>
      <c r="E20" s="51" t="s">
        <v>1470</v>
      </c>
      <c r="F20" s="53" t="s">
        <v>1292</v>
      </c>
      <c r="G20" s="72" t="s">
        <v>1296</v>
      </c>
      <c r="H20" s="144" t="s">
        <v>1240</v>
      </c>
      <c r="I20" s="55"/>
      <c r="J20" s="53">
        <v>1</v>
      </c>
      <c r="K20" s="57" t="s">
        <v>1723</v>
      </c>
      <c r="L20" s="37"/>
      <c r="M20" s="9"/>
    </row>
    <row r="21" spans="1:34" ht="18">
      <c r="A21" s="132">
        <v>11</v>
      </c>
      <c r="B21" s="50">
        <f t="shared" si="0"/>
        <v>11</v>
      </c>
      <c r="C21" s="51">
        <f t="shared" si="1"/>
        <v>11</v>
      </c>
      <c r="D21" s="123" t="s">
        <v>1295</v>
      </c>
      <c r="E21" s="51" t="s">
        <v>1470</v>
      </c>
      <c r="F21" s="53" t="s">
        <v>1292</v>
      </c>
      <c r="G21" s="72" t="s">
        <v>1296</v>
      </c>
      <c r="H21" s="144" t="s">
        <v>1240</v>
      </c>
      <c r="I21" s="55"/>
      <c r="J21" s="53">
        <v>1</v>
      </c>
      <c r="K21" s="57" t="s">
        <v>1307</v>
      </c>
      <c r="L21" s="63"/>
      <c r="M21" s="9"/>
    </row>
    <row r="22" spans="1:34" ht="18">
      <c r="A22" s="132">
        <v>12</v>
      </c>
      <c r="B22" s="50">
        <f t="shared" si="0"/>
        <v>12</v>
      </c>
      <c r="C22" s="51">
        <f t="shared" si="1"/>
        <v>12</v>
      </c>
      <c r="D22" s="123" t="s">
        <v>1295</v>
      </c>
      <c r="E22" s="51" t="s">
        <v>1470</v>
      </c>
      <c r="F22" s="53" t="s">
        <v>1292</v>
      </c>
      <c r="G22" s="72" t="s">
        <v>1298</v>
      </c>
      <c r="H22" s="144" t="s">
        <v>1240</v>
      </c>
      <c r="I22" s="55"/>
      <c r="J22" s="53">
        <v>1</v>
      </c>
      <c r="K22" s="57" t="s">
        <v>1300</v>
      </c>
      <c r="L22" s="37"/>
      <c r="M22" s="9"/>
    </row>
    <row r="23" spans="1:34" ht="18">
      <c r="A23" s="132">
        <v>13</v>
      </c>
      <c r="B23" s="50">
        <f t="shared" si="0"/>
        <v>13</v>
      </c>
      <c r="C23" s="51">
        <f t="shared" si="1"/>
        <v>13</v>
      </c>
      <c r="D23" s="123" t="s">
        <v>1295</v>
      </c>
      <c r="E23" s="51" t="s">
        <v>1470</v>
      </c>
      <c r="F23" s="53" t="s">
        <v>1292</v>
      </c>
      <c r="G23" s="72" t="s">
        <v>1302</v>
      </c>
      <c r="H23" s="144" t="s">
        <v>1240</v>
      </c>
      <c r="I23" s="55"/>
      <c r="J23" s="53">
        <v>1</v>
      </c>
      <c r="K23" s="57" t="s">
        <v>1305</v>
      </c>
      <c r="L23" s="37"/>
      <c r="M23" s="9"/>
    </row>
    <row r="24" spans="1:34" s="10" customFormat="1" ht="18">
      <c r="A24" s="132">
        <v>14</v>
      </c>
      <c r="B24" s="50">
        <f t="shared" si="0"/>
        <v>14</v>
      </c>
      <c r="C24" s="51">
        <f t="shared" si="1"/>
        <v>14</v>
      </c>
      <c r="D24" s="123" t="s">
        <v>1295</v>
      </c>
      <c r="E24" s="51" t="s">
        <v>1470</v>
      </c>
      <c r="F24" s="53" t="s">
        <v>1292</v>
      </c>
      <c r="G24" s="72" t="s">
        <v>1296</v>
      </c>
      <c r="H24" s="144" t="s">
        <v>1240</v>
      </c>
      <c r="I24" s="55"/>
      <c r="J24" s="53">
        <v>1</v>
      </c>
      <c r="K24" s="57" t="s">
        <v>1110</v>
      </c>
      <c r="L24" s="64" t="s">
        <v>1089</v>
      </c>
      <c r="M24" s="9"/>
      <c r="N24" s="9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4" ht="18">
      <c r="A25" s="132">
        <v>15</v>
      </c>
      <c r="B25" s="50">
        <f t="shared" si="0"/>
        <v>15</v>
      </c>
      <c r="C25" s="51">
        <f t="shared" si="1"/>
        <v>15</v>
      </c>
      <c r="D25" s="123" t="s">
        <v>1295</v>
      </c>
      <c r="E25" s="51" t="s">
        <v>1471</v>
      </c>
      <c r="F25" s="53" t="s">
        <v>1292</v>
      </c>
      <c r="G25" s="72"/>
      <c r="H25" s="144" t="s">
        <v>1308</v>
      </c>
      <c r="I25" s="55"/>
      <c r="J25" s="53">
        <v>1</v>
      </c>
      <c r="K25" s="57" t="s">
        <v>1308</v>
      </c>
      <c r="L25" s="37"/>
      <c r="M25" s="9"/>
    </row>
    <row r="26" spans="1:34" s="5" customFormat="1" ht="18">
      <c r="A26" s="133">
        <v>16</v>
      </c>
      <c r="B26" s="65">
        <f t="shared" si="0"/>
        <v>16</v>
      </c>
      <c r="C26" s="58">
        <f t="shared" si="1"/>
        <v>16</v>
      </c>
      <c r="D26" s="124" t="s">
        <v>1295</v>
      </c>
      <c r="E26" s="58" t="s">
        <v>1472</v>
      </c>
      <c r="F26" s="59" t="s">
        <v>1292</v>
      </c>
      <c r="G26" s="87" t="s">
        <v>1309</v>
      </c>
      <c r="H26" s="145" t="s">
        <v>1240</v>
      </c>
      <c r="I26" s="66"/>
      <c r="J26" s="59">
        <v>1</v>
      </c>
      <c r="K26" s="61" t="s">
        <v>1326</v>
      </c>
      <c r="L26" s="62" t="s">
        <v>154</v>
      </c>
      <c r="M26" s="11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</row>
    <row r="27" spans="1:34" ht="18">
      <c r="A27" s="132">
        <v>17</v>
      </c>
      <c r="B27" s="50">
        <f t="shared" si="0"/>
        <v>17</v>
      </c>
      <c r="C27" s="51">
        <f t="shared" si="1"/>
        <v>17</v>
      </c>
      <c r="D27" s="123" t="s">
        <v>1295</v>
      </c>
      <c r="E27" s="51" t="s">
        <v>1473</v>
      </c>
      <c r="F27" s="53" t="s">
        <v>1292</v>
      </c>
      <c r="G27" s="72" t="s">
        <v>1309</v>
      </c>
      <c r="H27" s="144" t="s">
        <v>1240</v>
      </c>
      <c r="I27" s="55"/>
      <c r="J27" s="53">
        <v>1</v>
      </c>
      <c r="K27" s="57" t="s">
        <v>1313</v>
      </c>
      <c r="L27" s="37"/>
      <c r="M27" s="9"/>
    </row>
    <row r="28" spans="1:34" ht="18">
      <c r="A28" s="132">
        <v>18</v>
      </c>
      <c r="B28" s="50">
        <f t="shared" si="0"/>
        <v>18</v>
      </c>
      <c r="C28" s="51">
        <f t="shared" si="1"/>
        <v>18</v>
      </c>
      <c r="D28" s="123" t="s">
        <v>1295</v>
      </c>
      <c r="E28" s="51" t="s">
        <v>1473</v>
      </c>
      <c r="F28" s="53" t="s">
        <v>1292</v>
      </c>
      <c r="G28" s="72" t="s">
        <v>1309</v>
      </c>
      <c r="H28" s="144" t="s">
        <v>1240</v>
      </c>
      <c r="I28" s="55"/>
      <c r="J28" s="53">
        <v>1</v>
      </c>
      <c r="K28" s="57" t="s">
        <v>1333</v>
      </c>
      <c r="L28" s="37"/>
      <c r="M28" s="9"/>
    </row>
    <row r="29" spans="1:34" ht="18">
      <c r="A29" s="132">
        <v>19</v>
      </c>
      <c r="B29" s="50">
        <f t="shared" si="0"/>
        <v>19</v>
      </c>
      <c r="C29" s="51">
        <f t="shared" si="1"/>
        <v>19</v>
      </c>
      <c r="D29" s="123" t="s">
        <v>1295</v>
      </c>
      <c r="E29" s="51" t="s">
        <v>1474</v>
      </c>
      <c r="F29" s="53" t="s">
        <v>1292</v>
      </c>
      <c r="G29" s="72" t="s">
        <v>1309</v>
      </c>
      <c r="H29" s="144" t="s">
        <v>1240</v>
      </c>
      <c r="I29" s="55"/>
      <c r="J29" s="53">
        <v>1</v>
      </c>
      <c r="K29" s="57" t="s">
        <v>1315</v>
      </c>
      <c r="L29" s="37"/>
      <c r="M29" s="9"/>
    </row>
    <row r="30" spans="1:34" ht="18">
      <c r="A30" s="132">
        <v>20</v>
      </c>
      <c r="B30" s="50">
        <f t="shared" si="0"/>
        <v>20</v>
      </c>
      <c r="C30" s="51">
        <f t="shared" si="1"/>
        <v>20</v>
      </c>
      <c r="D30" s="123" t="s">
        <v>1295</v>
      </c>
      <c r="E30" s="51" t="s">
        <v>1475</v>
      </c>
      <c r="F30" s="53" t="s">
        <v>1292</v>
      </c>
      <c r="G30" s="72" t="s">
        <v>1309</v>
      </c>
      <c r="H30" s="233" t="s">
        <v>1308</v>
      </c>
      <c r="I30" s="233"/>
      <c r="J30" s="53">
        <v>1</v>
      </c>
      <c r="K30" s="61" t="s">
        <v>1308</v>
      </c>
      <c r="L30" s="37"/>
      <c r="M30" s="9"/>
    </row>
    <row r="31" spans="1:34" ht="18">
      <c r="A31" s="132">
        <v>21</v>
      </c>
      <c r="B31" s="50">
        <f t="shared" si="0"/>
        <v>21</v>
      </c>
      <c r="C31" s="51">
        <f t="shared" si="1"/>
        <v>21</v>
      </c>
      <c r="D31" s="123" t="s">
        <v>1295</v>
      </c>
      <c r="E31" s="51" t="s">
        <v>1473</v>
      </c>
      <c r="F31" s="53" t="s">
        <v>1316</v>
      </c>
      <c r="G31" s="72" t="s">
        <v>1309</v>
      </c>
      <c r="H31" s="144" t="s">
        <v>1240</v>
      </c>
      <c r="I31" s="55"/>
      <c r="J31" s="53">
        <v>1</v>
      </c>
      <c r="K31" s="57" t="s">
        <v>51</v>
      </c>
      <c r="L31" s="37"/>
      <c r="M31" s="9"/>
    </row>
    <row r="32" spans="1:34" ht="18">
      <c r="A32" s="132">
        <v>22</v>
      </c>
      <c r="B32" s="50">
        <f t="shared" si="0"/>
        <v>22</v>
      </c>
      <c r="C32" s="51">
        <f t="shared" si="1"/>
        <v>22</v>
      </c>
      <c r="D32" s="123" t="s">
        <v>1295</v>
      </c>
      <c r="E32" s="51" t="s">
        <v>1473</v>
      </c>
      <c r="F32" s="53" t="s">
        <v>1316</v>
      </c>
      <c r="G32" s="72" t="s">
        <v>1309</v>
      </c>
      <c r="H32" s="144" t="s">
        <v>1240</v>
      </c>
      <c r="I32" s="55"/>
      <c r="J32" s="53">
        <v>1</v>
      </c>
      <c r="K32" s="57" t="s">
        <v>1415</v>
      </c>
      <c r="L32" s="37"/>
      <c r="M32" s="9"/>
    </row>
    <row r="33" spans="1:13" ht="18">
      <c r="A33" s="132">
        <v>23</v>
      </c>
      <c r="B33" s="50">
        <f t="shared" si="0"/>
        <v>23</v>
      </c>
      <c r="C33" s="51">
        <f t="shared" si="1"/>
        <v>23</v>
      </c>
      <c r="D33" s="123" t="s">
        <v>1295</v>
      </c>
      <c r="E33" s="51" t="s">
        <v>1473</v>
      </c>
      <c r="F33" s="53" t="s">
        <v>1316</v>
      </c>
      <c r="G33" s="72" t="s">
        <v>1309</v>
      </c>
      <c r="H33" s="144" t="s">
        <v>1240</v>
      </c>
      <c r="I33" s="55"/>
      <c r="J33" s="53">
        <v>1</v>
      </c>
      <c r="K33" s="57" t="s">
        <v>1343</v>
      </c>
      <c r="L33" s="37"/>
      <c r="M33" s="9"/>
    </row>
    <row r="34" spans="1:13" ht="18">
      <c r="A34" s="132">
        <v>24</v>
      </c>
      <c r="B34" s="50">
        <f t="shared" si="0"/>
        <v>24</v>
      </c>
      <c r="C34" s="51">
        <f t="shared" si="1"/>
        <v>24</v>
      </c>
      <c r="D34" s="123" t="s">
        <v>1295</v>
      </c>
      <c r="E34" s="51" t="s">
        <v>1473</v>
      </c>
      <c r="F34" s="53" t="s">
        <v>1316</v>
      </c>
      <c r="G34" s="72" t="s">
        <v>1309</v>
      </c>
      <c r="H34" s="144" t="s">
        <v>1308</v>
      </c>
      <c r="I34" s="55"/>
      <c r="J34" s="53">
        <v>1</v>
      </c>
      <c r="K34" s="57" t="s">
        <v>1308</v>
      </c>
      <c r="L34" s="57" t="s">
        <v>92</v>
      </c>
      <c r="M34" s="9"/>
    </row>
    <row r="35" spans="1:13" ht="18">
      <c r="A35" s="132">
        <v>25</v>
      </c>
      <c r="B35" s="50">
        <f t="shared" si="0"/>
        <v>25</v>
      </c>
      <c r="C35" s="51">
        <f t="shared" si="1"/>
        <v>25</v>
      </c>
      <c r="D35" s="123" t="s">
        <v>1295</v>
      </c>
      <c r="E35" s="51" t="s">
        <v>1473</v>
      </c>
      <c r="F35" s="53" t="s">
        <v>1316</v>
      </c>
      <c r="G35" s="72" t="s">
        <v>1309</v>
      </c>
      <c r="H35" s="144" t="s">
        <v>1240</v>
      </c>
      <c r="I35" s="55"/>
      <c r="J35" s="53">
        <v>1</v>
      </c>
      <c r="K35" s="57" t="s">
        <v>1342</v>
      </c>
      <c r="L35" s="37"/>
      <c r="M35" s="9"/>
    </row>
    <row r="36" spans="1:13" ht="18">
      <c r="A36" s="132">
        <v>26</v>
      </c>
      <c r="B36" s="50">
        <f t="shared" si="0"/>
        <v>26</v>
      </c>
      <c r="C36" s="51">
        <f t="shared" si="1"/>
        <v>26</v>
      </c>
      <c r="D36" s="123" t="s">
        <v>1295</v>
      </c>
      <c r="E36" s="51" t="s">
        <v>1473</v>
      </c>
      <c r="F36" s="53" t="s">
        <v>1316</v>
      </c>
      <c r="G36" s="72" t="s">
        <v>1309</v>
      </c>
      <c r="H36" s="144" t="s">
        <v>1240</v>
      </c>
      <c r="I36" s="55"/>
      <c r="J36" s="53">
        <v>1</v>
      </c>
      <c r="K36" s="57" t="s">
        <v>1994</v>
      </c>
      <c r="L36" s="37"/>
      <c r="M36" s="9"/>
    </row>
    <row r="37" spans="1:13" ht="18">
      <c r="A37" s="132">
        <v>27</v>
      </c>
      <c r="B37" s="50">
        <f t="shared" si="0"/>
        <v>27</v>
      </c>
      <c r="C37" s="51">
        <f t="shared" si="1"/>
        <v>27</v>
      </c>
      <c r="D37" s="123" t="s">
        <v>1295</v>
      </c>
      <c r="E37" s="51" t="s">
        <v>1473</v>
      </c>
      <c r="F37" s="53" t="s">
        <v>1316</v>
      </c>
      <c r="G37" s="72" t="s">
        <v>1309</v>
      </c>
      <c r="H37" s="144" t="s">
        <v>1240</v>
      </c>
      <c r="I37" s="55"/>
      <c r="J37" s="53">
        <v>1</v>
      </c>
      <c r="K37" s="57" t="s">
        <v>1341</v>
      </c>
      <c r="L37" s="37"/>
      <c r="M37" s="9"/>
    </row>
    <row r="38" spans="1:13" ht="18">
      <c r="A38" s="132">
        <v>28</v>
      </c>
      <c r="B38" s="50">
        <f t="shared" si="0"/>
        <v>28</v>
      </c>
      <c r="C38" s="51">
        <f t="shared" si="1"/>
        <v>28</v>
      </c>
      <c r="D38" s="123" t="s">
        <v>1295</v>
      </c>
      <c r="E38" s="51" t="s">
        <v>1473</v>
      </c>
      <c r="F38" s="53" t="s">
        <v>1316</v>
      </c>
      <c r="G38" s="72" t="s">
        <v>1309</v>
      </c>
      <c r="H38" s="144" t="s">
        <v>1240</v>
      </c>
      <c r="I38" s="55"/>
      <c r="J38" s="53">
        <v>1</v>
      </c>
      <c r="K38" s="57" t="s">
        <v>1330</v>
      </c>
      <c r="L38" s="37"/>
      <c r="M38" s="9"/>
    </row>
    <row r="39" spans="1:13" ht="18">
      <c r="A39" s="132">
        <v>29</v>
      </c>
      <c r="B39" s="50">
        <f t="shared" si="0"/>
        <v>29</v>
      </c>
      <c r="C39" s="51">
        <f t="shared" si="1"/>
        <v>29</v>
      </c>
      <c r="D39" s="123" t="s">
        <v>1295</v>
      </c>
      <c r="E39" s="51" t="s">
        <v>1473</v>
      </c>
      <c r="F39" s="53" t="s">
        <v>1316</v>
      </c>
      <c r="G39" s="72" t="s">
        <v>1309</v>
      </c>
      <c r="H39" s="144" t="s">
        <v>1240</v>
      </c>
      <c r="I39" s="55"/>
      <c r="J39" s="53">
        <v>1</v>
      </c>
      <c r="K39" s="57" t="s">
        <v>1329</v>
      </c>
      <c r="L39" s="37"/>
      <c r="M39" s="9"/>
    </row>
    <row r="40" spans="1:13" ht="18">
      <c r="A40" s="132">
        <v>30</v>
      </c>
      <c r="B40" s="50">
        <f t="shared" si="0"/>
        <v>30</v>
      </c>
      <c r="C40" s="51">
        <f t="shared" si="1"/>
        <v>30</v>
      </c>
      <c r="D40" s="123" t="s">
        <v>1295</v>
      </c>
      <c r="E40" s="51" t="s">
        <v>1473</v>
      </c>
      <c r="F40" s="53" t="s">
        <v>1316</v>
      </c>
      <c r="G40" s="72" t="s">
        <v>1309</v>
      </c>
      <c r="H40" s="144" t="s">
        <v>1240</v>
      </c>
      <c r="I40" s="55"/>
      <c r="J40" s="53">
        <v>1</v>
      </c>
      <c r="K40" s="57" t="s">
        <v>1335</v>
      </c>
      <c r="L40" s="37"/>
      <c r="M40" s="9"/>
    </row>
    <row r="41" spans="1:13" ht="18">
      <c r="A41" s="132">
        <v>31</v>
      </c>
      <c r="B41" s="50">
        <f t="shared" si="0"/>
        <v>31</v>
      </c>
      <c r="C41" s="51">
        <f t="shared" si="1"/>
        <v>31</v>
      </c>
      <c r="D41" s="123" t="s">
        <v>1295</v>
      </c>
      <c r="E41" s="51" t="s">
        <v>1473</v>
      </c>
      <c r="F41" s="53" t="s">
        <v>1316</v>
      </c>
      <c r="G41" s="72" t="s">
        <v>1309</v>
      </c>
      <c r="H41" s="144" t="s">
        <v>1240</v>
      </c>
      <c r="I41" s="55"/>
      <c r="J41" s="53">
        <v>1</v>
      </c>
      <c r="K41" s="57" t="s">
        <v>1332</v>
      </c>
      <c r="L41" s="37"/>
      <c r="M41" s="9"/>
    </row>
    <row r="42" spans="1:13" ht="18">
      <c r="A42" s="132">
        <v>32</v>
      </c>
      <c r="B42" s="50">
        <f t="shared" si="0"/>
        <v>32</v>
      </c>
      <c r="C42" s="51">
        <f t="shared" si="1"/>
        <v>32</v>
      </c>
      <c r="D42" s="123" t="s">
        <v>1295</v>
      </c>
      <c r="E42" s="51" t="s">
        <v>1473</v>
      </c>
      <c r="F42" s="53" t="s">
        <v>1316</v>
      </c>
      <c r="G42" s="72" t="s">
        <v>1309</v>
      </c>
      <c r="H42" s="144" t="s">
        <v>1240</v>
      </c>
      <c r="I42" s="55"/>
      <c r="J42" s="53">
        <v>1</v>
      </c>
      <c r="K42" s="57" t="s">
        <v>1416</v>
      </c>
      <c r="L42" s="37"/>
      <c r="M42" s="9"/>
    </row>
    <row r="43" spans="1:13" ht="18">
      <c r="A43" s="132">
        <v>33</v>
      </c>
      <c r="B43" s="50">
        <f t="shared" si="0"/>
        <v>33</v>
      </c>
      <c r="C43" s="51">
        <f t="shared" si="1"/>
        <v>33</v>
      </c>
      <c r="D43" s="123" t="s">
        <v>1295</v>
      </c>
      <c r="E43" s="51" t="s">
        <v>1473</v>
      </c>
      <c r="F43" s="53" t="s">
        <v>1316</v>
      </c>
      <c r="G43" s="72" t="s">
        <v>1309</v>
      </c>
      <c r="H43" s="144" t="s">
        <v>1240</v>
      </c>
      <c r="I43" s="55"/>
      <c r="J43" s="53">
        <v>1</v>
      </c>
      <c r="K43" s="57" t="s">
        <v>1331</v>
      </c>
      <c r="L43" s="37"/>
      <c r="M43" s="9"/>
    </row>
    <row r="44" spans="1:13" ht="18">
      <c r="A44" s="132">
        <v>34</v>
      </c>
      <c r="B44" s="50">
        <f t="shared" si="0"/>
        <v>34</v>
      </c>
      <c r="C44" s="51">
        <f t="shared" si="1"/>
        <v>34</v>
      </c>
      <c r="D44" s="123" t="s">
        <v>1295</v>
      </c>
      <c r="E44" s="51" t="s">
        <v>1473</v>
      </c>
      <c r="F44" s="53" t="s">
        <v>1316</v>
      </c>
      <c r="G44" s="72" t="s">
        <v>1309</v>
      </c>
      <c r="H44" s="144" t="s">
        <v>1240</v>
      </c>
      <c r="I44" s="55"/>
      <c r="J44" s="53">
        <v>1</v>
      </c>
      <c r="K44" s="57" t="s">
        <v>1334</v>
      </c>
      <c r="L44" s="37"/>
      <c r="M44" s="9"/>
    </row>
    <row r="45" spans="1:13" ht="18">
      <c r="A45" s="132">
        <v>35</v>
      </c>
      <c r="B45" s="50">
        <f t="shared" si="0"/>
        <v>35</v>
      </c>
      <c r="C45" s="51">
        <f t="shared" ref="C45:C78" si="2">C44+1</f>
        <v>35</v>
      </c>
      <c r="D45" s="123" t="s">
        <v>1295</v>
      </c>
      <c r="E45" s="51" t="s">
        <v>1473</v>
      </c>
      <c r="F45" s="53" t="s">
        <v>1316</v>
      </c>
      <c r="G45" s="72" t="s">
        <v>1309</v>
      </c>
      <c r="H45" s="144" t="s">
        <v>1240</v>
      </c>
      <c r="I45" s="55"/>
      <c r="J45" s="53">
        <v>1</v>
      </c>
      <c r="K45" s="57" t="s">
        <v>1328</v>
      </c>
      <c r="L45" s="37"/>
      <c r="M45" s="9"/>
    </row>
    <row r="46" spans="1:13" ht="18">
      <c r="A46" s="132">
        <v>36</v>
      </c>
      <c r="B46" s="50">
        <f t="shared" si="0"/>
        <v>36</v>
      </c>
      <c r="C46" s="51">
        <f t="shared" si="2"/>
        <v>36</v>
      </c>
      <c r="D46" s="123" t="s">
        <v>1295</v>
      </c>
      <c r="E46" s="51" t="s">
        <v>1473</v>
      </c>
      <c r="F46" s="53" t="s">
        <v>1316</v>
      </c>
      <c r="G46" s="72" t="s">
        <v>1309</v>
      </c>
      <c r="H46" s="144" t="s">
        <v>1240</v>
      </c>
      <c r="I46" s="55"/>
      <c r="J46" s="53">
        <v>1</v>
      </c>
      <c r="K46" s="57" t="s">
        <v>1327</v>
      </c>
      <c r="L46" s="37"/>
      <c r="M46" s="9"/>
    </row>
    <row r="47" spans="1:13" ht="18">
      <c r="A47" s="132">
        <v>37</v>
      </c>
      <c r="B47" s="50">
        <f t="shared" si="0"/>
        <v>37</v>
      </c>
      <c r="C47" s="51">
        <f t="shared" si="2"/>
        <v>37</v>
      </c>
      <c r="D47" s="123" t="s">
        <v>1295</v>
      </c>
      <c r="E47" s="51" t="s">
        <v>1476</v>
      </c>
      <c r="F47" s="53" t="s">
        <v>1344</v>
      </c>
      <c r="G47" s="72"/>
      <c r="H47" s="144" t="s">
        <v>1240</v>
      </c>
      <c r="I47" s="55"/>
      <c r="J47" s="53">
        <v>1</v>
      </c>
      <c r="K47" s="57" t="s">
        <v>1345</v>
      </c>
      <c r="L47" s="37"/>
      <c r="M47" s="9"/>
    </row>
    <row r="48" spans="1:13" ht="18">
      <c r="A48" s="132">
        <v>38</v>
      </c>
      <c r="B48" s="50">
        <f>B47+1</f>
        <v>38</v>
      </c>
      <c r="C48" s="51">
        <f t="shared" si="2"/>
        <v>38</v>
      </c>
      <c r="D48" s="123" t="s">
        <v>1295</v>
      </c>
      <c r="E48" s="51" t="s">
        <v>1476</v>
      </c>
      <c r="F48" s="53" t="s">
        <v>1344</v>
      </c>
      <c r="G48" s="72"/>
      <c r="H48" s="144" t="s">
        <v>1240</v>
      </c>
      <c r="I48" s="55"/>
      <c r="J48" s="53">
        <v>1</v>
      </c>
      <c r="K48" s="57" t="s">
        <v>917</v>
      </c>
      <c r="L48" s="37" t="s">
        <v>2180</v>
      </c>
      <c r="M48" s="9"/>
    </row>
    <row r="49" spans="1:13" ht="18">
      <c r="A49" s="132">
        <v>39</v>
      </c>
      <c r="B49" s="50">
        <f t="shared" si="0"/>
        <v>39</v>
      </c>
      <c r="C49" s="51">
        <f t="shared" si="2"/>
        <v>39</v>
      </c>
      <c r="D49" s="123" t="s">
        <v>1295</v>
      </c>
      <c r="E49" s="51" t="s">
        <v>1710</v>
      </c>
      <c r="F49" s="53" t="s">
        <v>1346</v>
      </c>
      <c r="G49" s="72"/>
      <c r="H49" s="144" t="s">
        <v>1240</v>
      </c>
      <c r="I49" s="55"/>
      <c r="J49" s="53">
        <v>1</v>
      </c>
      <c r="K49" s="57" t="s">
        <v>1354</v>
      </c>
      <c r="L49" s="37"/>
      <c r="M49" s="9"/>
    </row>
    <row r="50" spans="1:13" ht="18">
      <c r="A50" s="132">
        <v>40</v>
      </c>
      <c r="B50" s="50">
        <f t="shared" si="0"/>
        <v>40</v>
      </c>
      <c r="C50" s="51">
        <f t="shared" si="2"/>
        <v>40</v>
      </c>
      <c r="D50" s="123" t="s">
        <v>1295</v>
      </c>
      <c r="E50" s="51" t="s">
        <v>1710</v>
      </c>
      <c r="F50" s="53" t="s">
        <v>1346</v>
      </c>
      <c r="G50" s="72"/>
      <c r="H50" s="144" t="s">
        <v>1240</v>
      </c>
      <c r="I50" s="55"/>
      <c r="J50" s="53">
        <v>1</v>
      </c>
      <c r="K50" s="57" t="s">
        <v>1347</v>
      </c>
      <c r="L50" s="37"/>
      <c r="M50" s="9"/>
    </row>
    <row r="51" spans="1:13" ht="18">
      <c r="A51" s="132">
        <v>41</v>
      </c>
      <c r="B51" s="50">
        <f t="shared" si="0"/>
        <v>41</v>
      </c>
      <c r="C51" s="51">
        <f t="shared" si="2"/>
        <v>41</v>
      </c>
      <c r="D51" s="123" t="s">
        <v>1295</v>
      </c>
      <c r="E51" s="51" t="s">
        <v>1710</v>
      </c>
      <c r="F51" s="53" t="s">
        <v>1346</v>
      </c>
      <c r="G51" s="72"/>
      <c r="H51" s="144" t="s">
        <v>1240</v>
      </c>
      <c r="I51" s="55"/>
      <c r="J51" s="53">
        <v>1</v>
      </c>
      <c r="K51" s="57" t="s">
        <v>1355</v>
      </c>
      <c r="L51" s="37"/>
      <c r="M51" s="9"/>
    </row>
    <row r="52" spans="1:13" ht="18">
      <c r="A52" s="132">
        <v>42</v>
      </c>
      <c r="B52" s="50">
        <f t="shared" si="0"/>
        <v>42</v>
      </c>
      <c r="C52" s="51">
        <f t="shared" si="2"/>
        <v>42</v>
      </c>
      <c r="D52" s="123" t="s">
        <v>1295</v>
      </c>
      <c r="E52" s="51" t="s">
        <v>1710</v>
      </c>
      <c r="F52" s="53" t="s">
        <v>1346</v>
      </c>
      <c r="G52" s="72"/>
      <c r="H52" s="144" t="s">
        <v>1240</v>
      </c>
      <c r="I52" s="55"/>
      <c r="J52" s="53">
        <v>1</v>
      </c>
      <c r="K52" s="57" t="s">
        <v>1356</v>
      </c>
      <c r="L52" s="37"/>
      <c r="M52" s="9"/>
    </row>
    <row r="53" spans="1:13" ht="18">
      <c r="A53" s="132">
        <v>43</v>
      </c>
      <c r="B53" s="50">
        <f t="shared" si="0"/>
        <v>43</v>
      </c>
      <c r="C53" s="51">
        <f t="shared" si="2"/>
        <v>43</v>
      </c>
      <c r="D53" s="123" t="s">
        <v>1295</v>
      </c>
      <c r="E53" s="51" t="s">
        <v>1710</v>
      </c>
      <c r="F53" s="53" t="s">
        <v>1346</v>
      </c>
      <c r="G53" s="72"/>
      <c r="H53" s="144" t="s">
        <v>1240</v>
      </c>
      <c r="I53" s="55"/>
      <c r="J53" s="53">
        <v>1</v>
      </c>
      <c r="K53" s="57" t="s">
        <v>1351</v>
      </c>
      <c r="L53" s="37"/>
      <c r="M53" s="9"/>
    </row>
    <row r="54" spans="1:13" ht="18">
      <c r="A54" s="132">
        <v>44</v>
      </c>
      <c r="B54" s="50">
        <f t="shared" si="0"/>
        <v>44</v>
      </c>
      <c r="C54" s="51">
        <f t="shared" si="2"/>
        <v>44</v>
      </c>
      <c r="D54" s="123" t="s">
        <v>1295</v>
      </c>
      <c r="E54" s="51" t="s">
        <v>1710</v>
      </c>
      <c r="F54" s="53" t="s">
        <v>1346</v>
      </c>
      <c r="G54" s="72"/>
      <c r="H54" s="144" t="s">
        <v>1240</v>
      </c>
      <c r="I54" s="55"/>
      <c r="J54" s="53">
        <v>1</v>
      </c>
      <c r="K54" s="57" t="s">
        <v>1357</v>
      </c>
      <c r="L54" s="37"/>
      <c r="M54" s="9"/>
    </row>
    <row r="55" spans="1:13" ht="18">
      <c r="A55" s="132">
        <v>45</v>
      </c>
      <c r="B55" s="50">
        <f t="shared" si="0"/>
        <v>45</v>
      </c>
      <c r="C55" s="51">
        <f t="shared" si="2"/>
        <v>45</v>
      </c>
      <c r="D55" s="123" t="s">
        <v>1295</v>
      </c>
      <c r="E55" s="51" t="s">
        <v>1710</v>
      </c>
      <c r="F55" s="53" t="s">
        <v>1346</v>
      </c>
      <c r="G55" s="72"/>
      <c r="H55" s="144" t="s">
        <v>1240</v>
      </c>
      <c r="I55" s="55"/>
      <c r="J55" s="53">
        <v>1</v>
      </c>
      <c r="K55" s="57" t="s">
        <v>1353</v>
      </c>
      <c r="L55" s="37"/>
      <c r="M55" s="9"/>
    </row>
    <row r="56" spans="1:13" ht="18">
      <c r="A56" s="132">
        <v>46</v>
      </c>
      <c r="B56" s="50">
        <f t="shared" si="0"/>
        <v>46</v>
      </c>
      <c r="C56" s="51">
        <f t="shared" si="2"/>
        <v>46</v>
      </c>
      <c r="D56" s="123" t="s">
        <v>1295</v>
      </c>
      <c r="E56" s="51" t="s">
        <v>1710</v>
      </c>
      <c r="F56" s="53" t="s">
        <v>1346</v>
      </c>
      <c r="G56" s="72"/>
      <c r="H56" s="144" t="s">
        <v>1240</v>
      </c>
      <c r="I56" s="55"/>
      <c r="J56" s="53">
        <v>1</v>
      </c>
      <c r="K56" s="57" t="s">
        <v>1352</v>
      </c>
      <c r="L56" s="37"/>
      <c r="M56" s="9"/>
    </row>
    <row r="57" spans="1:13" ht="18">
      <c r="A57" s="132">
        <v>47</v>
      </c>
      <c r="B57" s="50">
        <f t="shared" si="0"/>
        <v>47</v>
      </c>
      <c r="C57" s="51">
        <f t="shared" si="2"/>
        <v>47</v>
      </c>
      <c r="D57" s="123" t="s">
        <v>1295</v>
      </c>
      <c r="E57" s="51" t="s">
        <v>1710</v>
      </c>
      <c r="F57" s="53" t="s">
        <v>1346</v>
      </c>
      <c r="G57" s="72"/>
      <c r="H57" s="144" t="s">
        <v>1240</v>
      </c>
      <c r="I57" s="55"/>
      <c r="J57" s="53">
        <v>1</v>
      </c>
      <c r="K57" s="57" t="s">
        <v>1350</v>
      </c>
      <c r="L57" s="37"/>
      <c r="M57" s="9"/>
    </row>
    <row r="58" spans="1:13" ht="18">
      <c r="A58" s="132">
        <v>48</v>
      </c>
      <c r="B58" s="50">
        <f t="shared" si="0"/>
        <v>48</v>
      </c>
      <c r="C58" s="51">
        <f t="shared" si="2"/>
        <v>48</v>
      </c>
      <c r="D58" s="123" t="s">
        <v>1295</v>
      </c>
      <c r="E58" s="51" t="s">
        <v>1710</v>
      </c>
      <c r="F58" s="53" t="s">
        <v>1346</v>
      </c>
      <c r="G58" s="72"/>
      <c r="H58" s="144" t="s">
        <v>1240</v>
      </c>
      <c r="I58" s="55"/>
      <c r="J58" s="53">
        <v>1</v>
      </c>
      <c r="K58" s="57" t="s">
        <v>1349</v>
      </c>
      <c r="L58" s="37"/>
      <c r="M58" s="9"/>
    </row>
    <row r="59" spans="1:13" ht="13.5" customHeight="1">
      <c r="A59" s="132">
        <v>49</v>
      </c>
      <c r="B59" s="50">
        <f t="shared" si="0"/>
        <v>49</v>
      </c>
      <c r="C59" s="51">
        <f t="shared" si="2"/>
        <v>49</v>
      </c>
      <c r="D59" s="123" t="s">
        <v>1295</v>
      </c>
      <c r="E59" s="51" t="s">
        <v>1710</v>
      </c>
      <c r="F59" s="53" t="s">
        <v>1346</v>
      </c>
      <c r="G59" s="72"/>
      <c r="H59" s="144" t="s">
        <v>1240</v>
      </c>
      <c r="I59" s="55"/>
      <c r="J59" s="53">
        <v>1</v>
      </c>
      <c r="K59" s="57" t="s">
        <v>1348</v>
      </c>
      <c r="L59" s="37"/>
      <c r="M59" s="9"/>
    </row>
    <row r="60" spans="1:13" ht="18">
      <c r="A60" s="132">
        <v>50</v>
      </c>
      <c r="B60" s="50">
        <f t="shared" si="0"/>
        <v>50</v>
      </c>
      <c r="C60" s="51">
        <f t="shared" si="2"/>
        <v>50</v>
      </c>
      <c r="D60" s="123" t="s">
        <v>1295</v>
      </c>
      <c r="E60" s="51" t="s">
        <v>1478</v>
      </c>
      <c r="F60" s="53" t="s">
        <v>1346</v>
      </c>
      <c r="G60" s="72"/>
      <c r="H60" s="144" t="s">
        <v>1240</v>
      </c>
      <c r="I60" s="55"/>
      <c r="J60" s="53">
        <v>1</v>
      </c>
      <c r="K60" s="57" t="s">
        <v>992</v>
      </c>
      <c r="L60" s="37"/>
      <c r="M60" s="9"/>
    </row>
    <row r="61" spans="1:13" ht="18">
      <c r="A61" s="132">
        <v>51</v>
      </c>
      <c r="B61" s="50">
        <f t="shared" si="0"/>
        <v>51</v>
      </c>
      <c r="C61" s="51">
        <f t="shared" si="2"/>
        <v>51</v>
      </c>
      <c r="D61" s="123" t="s">
        <v>1295</v>
      </c>
      <c r="E61" s="51" t="s">
        <v>1478</v>
      </c>
      <c r="F61" s="53" t="s">
        <v>1346</v>
      </c>
      <c r="G61" s="72"/>
      <c r="H61" s="144" t="s">
        <v>1240</v>
      </c>
      <c r="I61" s="55"/>
      <c r="J61" s="53">
        <v>1</v>
      </c>
      <c r="K61" s="57" t="s">
        <v>1359</v>
      </c>
      <c r="L61" s="37"/>
      <c r="M61" s="9"/>
    </row>
    <row r="62" spans="1:13" ht="18">
      <c r="A62" s="132">
        <v>52</v>
      </c>
      <c r="B62" s="50">
        <f t="shared" si="0"/>
        <v>52</v>
      </c>
      <c r="C62" s="51">
        <f t="shared" si="2"/>
        <v>52</v>
      </c>
      <c r="D62" s="123" t="s">
        <v>1295</v>
      </c>
      <c r="E62" s="51" t="s">
        <v>1478</v>
      </c>
      <c r="F62" s="53" t="s">
        <v>1346</v>
      </c>
      <c r="G62" s="72"/>
      <c r="H62" s="144" t="s">
        <v>1240</v>
      </c>
      <c r="I62" s="55"/>
      <c r="J62" s="53">
        <v>1</v>
      </c>
      <c r="K62" s="57" t="s">
        <v>1358</v>
      </c>
      <c r="L62" s="37"/>
      <c r="M62" s="9"/>
    </row>
    <row r="63" spans="1:13" ht="18">
      <c r="A63" s="132">
        <v>53</v>
      </c>
      <c r="B63" s="50">
        <f t="shared" si="0"/>
        <v>53</v>
      </c>
      <c r="C63" s="51">
        <f t="shared" si="2"/>
        <v>53</v>
      </c>
      <c r="D63" s="52" t="s">
        <v>1367</v>
      </c>
      <c r="E63" s="153" t="s">
        <v>1468</v>
      </c>
      <c r="F63" s="53" t="s">
        <v>1292</v>
      </c>
      <c r="G63" s="72" t="s">
        <v>2420</v>
      </c>
      <c r="H63" s="144" t="s">
        <v>1240</v>
      </c>
      <c r="I63" s="55"/>
      <c r="J63" s="53">
        <v>1</v>
      </c>
      <c r="K63" s="57" t="s">
        <v>1368</v>
      </c>
      <c r="L63" s="37"/>
      <c r="M63" s="9"/>
    </row>
    <row r="64" spans="1:13" ht="18">
      <c r="A64" s="132">
        <v>54</v>
      </c>
      <c r="B64" s="50">
        <f t="shared" si="0"/>
        <v>54</v>
      </c>
      <c r="C64" s="51">
        <f t="shared" si="2"/>
        <v>54</v>
      </c>
      <c r="D64" s="123" t="s">
        <v>1367</v>
      </c>
      <c r="E64" s="51" t="s">
        <v>1470</v>
      </c>
      <c r="F64" s="53" t="s">
        <v>1292</v>
      </c>
      <c r="G64" s="72" t="s">
        <v>2420</v>
      </c>
      <c r="H64" s="144" t="s">
        <v>1240</v>
      </c>
      <c r="I64" s="55"/>
      <c r="J64" s="53">
        <v>1</v>
      </c>
      <c r="K64" s="57" t="s">
        <v>311</v>
      </c>
      <c r="L64" s="37"/>
      <c r="M64" s="9"/>
    </row>
    <row r="65" spans="1:34" ht="19.5" customHeight="1">
      <c r="A65" s="132">
        <v>55</v>
      </c>
      <c r="B65" s="50">
        <f t="shared" si="0"/>
        <v>55</v>
      </c>
      <c r="C65" s="51">
        <f t="shared" si="2"/>
        <v>55</v>
      </c>
      <c r="D65" s="123" t="s">
        <v>1367</v>
      </c>
      <c r="E65" s="51" t="s">
        <v>1470</v>
      </c>
      <c r="F65" s="53" t="s">
        <v>1292</v>
      </c>
      <c r="G65" s="72" t="s">
        <v>2420</v>
      </c>
      <c r="H65" s="144" t="s">
        <v>1722</v>
      </c>
      <c r="I65" s="55"/>
      <c r="J65" s="53">
        <v>1</v>
      </c>
      <c r="K65" s="57" t="s">
        <v>1064</v>
      </c>
      <c r="L65" s="37" t="s">
        <v>855</v>
      </c>
      <c r="M65" s="9"/>
    </row>
    <row r="66" spans="1:34" ht="18">
      <c r="A66" s="132">
        <v>56</v>
      </c>
      <c r="B66" s="50">
        <f t="shared" si="0"/>
        <v>56</v>
      </c>
      <c r="C66" s="51">
        <f t="shared" si="2"/>
        <v>56</v>
      </c>
      <c r="D66" s="123" t="s">
        <v>1367</v>
      </c>
      <c r="E66" s="144" t="s">
        <v>1470</v>
      </c>
      <c r="F66" s="53" t="s">
        <v>1292</v>
      </c>
      <c r="G66" s="72" t="s">
        <v>2420</v>
      </c>
      <c r="H66" s="144" t="s">
        <v>1240</v>
      </c>
      <c r="I66" s="55"/>
      <c r="J66" s="53">
        <v>1</v>
      </c>
      <c r="K66" s="57" t="s">
        <v>462</v>
      </c>
      <c r="L66" s="37"/>
      <c r="M66" s="9"/>
    </row>
    <row r="67" spans="1:34" s="10" customFormat="1" ht="18">
      <c r="A67" s="132">
        <v>57</v>
      </c>
      <c r="B67" s="50">
        <f t="shared" si="0"/>
        <v>57</v>
      </c>
      <c r="C67" s="51">
        <f t="shared" si="2"/>
        <v>57</v>
      </c>
      <c r="D67" s="123" t="s">
        <v>1367</v>
      </c>
      <c r="E67" s="51" t="s">
        <v>1472</v>
      </c>
      <c r="F67" s="53" t="s">
        <v>1292</v>
      </c>
      <c r="G67" s="72" t="s">
        <v>1309</v>
      </c>
      <c r="H67" s="144" t="s">
        <v>1240</v>
      </c>
      <c r="I67" s="55"/>
      <c r="J67" s="53">
        <v>1</v>
      </c>
      <c r="K67" s="57" t="s">
        <v>1369</v>
      </c>
      <c r="L67" s="37"/>
      <c r="M67" s="9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</row>
    <row r="68" spans="1:34" ht="18">
      <c r="A68" s="132">
        <v>58</v>
      </c>
      <c r="B68" s="50">
        <f t="shared" si="0"/>
        <v>58</v>
      </c>
      <c r="C68" s="51">
        <f t="shared" si="2"/>
        <v>58</v>
      </c>
      <c r="D68" s="123" t="s">
        <v>1367</v>
      </c>
      <c r="E68" s="51" t="s">
        <v>1473</v>
      </c>
      <c r="F68" s="53" t="s">
        <v>1292</v>
      </c>
      <c r="G68" s="72" t="s">
        <v>1309</v>
      </c>
      <c r="H68" s="144" t="s">
        <v>1240</v>
      </c>
      <c r="I68" s="67"/>
      <c r="J68" s="53">
        <v>1</v>
      </c>
      <c r="K68" s="57" t="s">
        <v>1161</v>
      </c>
      <c r="L68" s="37"/>
      <c r="M68" s="9"/>
    </row>
    <row r="69" spans="1:34" ht="18">
      <c r="A69" s="132">
        <v>59</v>
      </c>
      <c r="B69" s="50">
        <f t="shared" si="0"/>
        <v>59</v>
      </c>
      <c r="C69" s="51">
        <f t="shared" si="2"/>
        <v>59</v>
      </c>
      <c r="D69" s="123" t="s">
        <v>1367</v>
      </c>
      <c r="E69" s="51" t="s">
        <v>1473</v>
      </c>
      <c r="F69" s="53" t="s">
        <v>1292</v>
      </c>
      <c r="G69" s="72" t="s">
        <v>1309</v>
      </c>
      <c r="H69" s="144" t="s">
        <v>1240</v>
      </c>
      <c r="I69" s="55"/>
      <c r="J69" s="53">
        <v>1</v>
      </c>
      <c r="K69" s="57" t="s">
        <v>1373</v>
      </c>
      <c r="L69" s="37"/>
      <c r="M69" s="9"/>
    </row>
    <row r="70" spans="1:34" ht="18">
      <c r="A70" s="132">
        <v>60</v>
      </c>
      <c r="B70" s="50">
        <f t="shared" si="0"/>
        <v>60</v>
      </c>
      <c r="C70" s="51">
        <f t="shared" si="2"/>
        <v>60</v>
      </c>
      <c r="D70" s="123" t="s">
        <v>1367</v>
      </c>
      <c r="E70" s="51" t="s">
        <v>1473</v>
      </c>
      <c r="F70" s="53" t="s">
        <v>1292</v>
      </c>
      <c r="G70" s="72" t="s">
        <v>1309</v>
      </c>
      <c r="H70" s="144" t="s">
        <v>1240</v>
      </c>
      <c r="I70" s="55"/>
      <c r="J70" s="53">
        <v>1</v>
      </c>
      <c r="K70" s="57" t="s">
        <v>1372</v>
      </c>
      <c r="L70" s="37"/>
      <c r="M70" s="9"/>
    </row>
    <row r="71" spans="1:34" ht="18">
      <c r="A71" s="132">
        <v>61</v>
      </c>
      <c r="B71" s="50">
        <f t="shared" si="0"/>
        <v>61</v>
      </c>
      <c r="C71" s="51">
        <f t="shared" si="2"/>
        <v>61</v>
      </c>
      <c r="D71" s="123" t="s">
        <v>1367</v>
      </c>
      <c r="E71" s="51" t="s">
        <v>1473</v>
      </c>
      <c r="F71" s="53" t="s">
        <v>1292</v>
      </c>
      <c r="G71" s="72" t="s">
        <v>1309</v>
      </c>
      <c r="H71" s="144" t="s">
        <v>1240</v>
      </c>
      <c r="I71" s="55"/>
      <c r="J71" s="53">
        <v>1</v>
      </c>
      <c r="K71" s="57" t="s">
        <v>53</v>
      </c>
      <c r="L71" s="37"/>
      <c r="M71" s="9"/>
    </row>
    <row r="72" spans="1:34" ht="18">
      <c r="A72" s="132">
        <v>62</v>
      </c>
      <c r="B72" s="50">
        <f t="shared" si="0"/>
        <v>62</v>
      </c>
      <c r="C72" s="51">
        <f t="shared" si="2"/>
        <v>62</v>
      </c>
      <c r="D72" s="123" t="s">
        <v>1367</v>
      </c>
      <c r="E72" s="51" t="s">
        <v>1473</v>
      </c>
      <c r="F72" s="53" t="s">
        <v>1292</v>
      </c>
      <c r="G72" s="72" t="s">
        <v>1309</v>
      </c>
      <c r="H72" s="144" t="s">
        <v>1240</v>
      </c>
      <c r="I72" s="55"/>
      <c r="J72" s="53">
        <v>1</v>
      </c>
      <c r="K72" s="57" t="s">
        <v>1370</v>
      </c>
      <c r="L72" s="37"/>
      <c r="M72" s="9"/>
    </row>
    <row r="73" spans="1:34" ht="18">
      <c r="A73" s="132">
        <v>63</v>
      </c>
      <c r="B73" s="50">
        <f t="shared" si="0"/>
        <v>63</v>
      </c>
      <c r="C73" s="51">
        <f t="shared" si="2"/>
        <v>63</v>
      </c>
      <c r="D73" s="123" t="s">
        <v>1367</v>
      </c>
      <c r="E73" s="51" t="s">
        <v>1473</v>
      </c>
      <c r="F73" s="53" t="s">
        <v>1292</v>
      </c>
      <c r="G73" s="72" t="s">
        <v>1309</v>
      </c>
      <c r="H73" s="144" t="s">
        <v>1240</v>
      </c>
      <c r="I73" s="55"/>
      <c r="J73" s="53">
        <v>1</v>
      </c>
      <c r="K73" s="57" t="s">
        <v>1974</v>
      </c>
      <c r="L73" s="37" t="s">
        <v>1794</v>
      </c>
      <c r="M73" s="9"/>
    </row>
    <row r="74" spans="1:34" ht="18">
      <c r="A74" s="132">
        <v>64</v>
      </c>
      <c r="B74" s="50">
        <f t="shared" si="0"/>
        <v>64</v>
      </c>
      <c r="C74" s="51">
        <f t="shared" si="2"/>
        <v>64</v>
      </c>
      <c r="D74" s="123" t="s">
        <v>1367</v>
      </c>
      <c r="E74" s="51" t="s">
        <v>1473</v>
      </c>
      <c r="F74" s="53" t="s">
        <v>1316</v>
      </c>
      <c r="G74" s="72" t="s">
        <v>1309</v>
      </c>
      <c r="H74" s="144" t="s">
        <v>1240</v>
      </c>
      <c r="I74" s="55"/>
      <c r="J74" s="53">
        <v>1</v>
      </c>
      <c r="K74" s="57" t="s">
        <v>1374</v>
      </c>
      <c r="L74" s="37"/>
      <c r="M74" s="9"/>
    </row>
    <row r="75" spans="1:34" ht="18">
      <c r="A75" s="132">
        <v>65</v>
      </c>
      <c r="B75" s="50">
        <f>B73+1</f>
        <v>64</v>
      </c>
      <c r="C75" s="51">
        <f>C73+1</f>
        <v>64</v>
      </c>
      <c r="D75" s="123" t="s">
        <v>1367</v>
      </c>
      <c r="E75" s="51" t="s">
        <v>1473</v>
      </c>
      <c r="F75" s="53" t="s">
        <v>1316</v>
      </c>
      <c r="G75" s="72" t="s">
        <v>1309</v>
      </c>
      <c r="H75" s="144" t="s">
        <v>1240</v>
      </c>
      <c r="I75" s="55"/>
      <c r="J75" s="53">
        <v>1</v>
      </c>
      <c r="K75" s="57" t="s">
        <v>52</v>
      </c>
      <c r="L75" s="37"/>
      <c r="M75" s="9"/>
    </row>
    <row r="76" spans="1:34" ht="18">
      <c r="A76" s="132">
        <v>66</v>
      </c>
      <c r="B76" s="50" t="e">
        <f>#REF!+1</f>
        <v>#REF!</v>
      </c>
      <c r="C76" s="51" t="e">
        <f>#REF!+1</f>
        <v>#REF!</v>
      </c>
      <c r="D76" s="123" t="s">
        <v>1367</v>
      </c>
      <c r="E76" s="51" t="s">
        <v>1473</v>
      </c>
      <c r="F76" s="53" t="s">
        <v>1316</v>
      </c>
      <c r="G76" s="72" t="s">
        <v>1309</v>
      </c>
      <c r="H76" s="144" t="s">
        <v>1240</v>
      </c>
      <c r="I76" s="55"/>
      <c r="J76" s="53">
        <v>1</v>
      </c>
      <c r="K76" s="57" t="s">
        <v>2214</v>
      </c>
      <c r="L76" s="37"/>
      <c r="M76" s="9"/>
    </row>
    <row r="77" spans="1:34" ht="18">
      <c r="A77" s="132">
        <v>67</v>
      </c>
      <c r="B77" s="50" t="e">
        <f>#REF!+1</f>
        <v>#REF!</v>
      </c>
      <c r="C77" s="51" t="e">
        <f>#REF!+1</f>
        <v>#REF!</v>
      </c>
      <c r="D77" s="123" t="s">
        <v>1367</v>
      </c>
      <c r="E77" s="51" t="s">
        <v>1474</v>
      </c>
      <c r="F77" s="53" t="s">
        <v>1316</v>
      </c>
      <c r="G77" s="72" t="s">
        <v>1309</v>
      </c>
      <c r="H77" s="144" t="s">
        <v>1308</v>
      </c>
      <c r="I77" s="55"/>
      <c r="J77" s="53">
        <v>1</v>
      </c>
      <c r="K77" s="57" t="s">
        <v>1308</v>
      </c>
      <c r="L77" s="37"/>
      <c r="M77" s="9"/>
    </row>
    <row r="78" spans="1:34" ht="18">
      <c r="A78" s="132">
        <v>68</v>
      </c>
      <c r="B78" s="50" t="e">
        <f t="shared" ref="B78" si="3">B77+1</f>
        <v>#REF!</v>
      </c>
      <c r="C78" s="51" t="e">
        <f t="shared" si="2"/>
        <v>#REF!</v>
      </c>
      <c r="D78" s="123" t="s">
        <v>1367</v>
      </c>
      <c r="E78" s="51" t="s">
        <v>1475</v>
      </c>
      <c r="F78" s="53" t="s">
        <v>1316</v>
      </c>
      <c r="G78" s="72" t="s">
        <v>1309</v>
      </c>
      <c r="H78" s="144" t="s">
        <v>1308</v>
      </c>
      <c r="I78" s="55"/>
      <c r="J78" s="53">
        <v>1</v>
      </c>
      <c r="K78" s="57" t="s">
        <v>1308</v>
      </c>
      <c r="L78" s="37"/>
      <c r="M78" s="9"/>
    </row>
    <row r="79" spans="1:34" ht="18">
      <c r="A79" s="132">
        <v>69</v>
      </c>
      <c r="B79" s="50" t="e">
        <f t="shared" ref="B79" si="4">B78+1</f>
        <v>#REF!</v>
      </c>
      <c r="C79" s="50">
        <v>1325</v>
      </c>
      <c r="D79" s="123" t="s">
        <v>1367</v>
      </c>
      <c r="E79" s="51" t="s">
        <v>1475</v>
      </c>
      <c r="F79" s="53" t="s">
        <v>1316</v>
      </c>
      <c r="G79" s="72" t="s">
        <v>1309</v>
      </c>
      <c r="H79" s="144" t="s">
        <v>1308</v>
      </c>
      <c r="I79" s="55"/>
      <c r="J79" s="53">
        <v>1</v>
      </c>
      <c r="K79" s="57" t="s">
        <v>1308</v>
      </c>
      <c r="L79" s="37" t="s">
        <v>2368</v>
      </c>
      <c r="M79" s="9"/>
    </row>
    <row r="80" spans="1:34" ht="18">
      <c r="A80" s="132">
        <v>70</v>
      </c>
      <c r="B80" s="50">
        <v>67</v>
      </c>
      <c r="C80" s="51">
        <v>67</v>
      </c>
      <c r="D80" s="123" t="s">
        <v>1367</v>
      </c>
      <c r="E80" s="51" t="s">
        <v>1476</v>
      </c>
      <c r="F80" s="53" t="s">
        <v>1344</v>
      </c>
      <c r="G80" s="72"/>
      <c r="H80" s="144" t="s">
        <v>1240</v>
      </c>
      <c r="I80" s="55"/>
      <c r="J80" s="53">
        <v>1</v>
      </c>
      <c r="K80" s="57" t="s">
        <v>1376</v>
      </c>
      <c r="L80" s="37"/>
      <c r="M80" s="9"/>
    </row>
    <row r="81" spans="1:34" ht="18">
      <c r="A81" s="132">
        <v>71</v>
      </c>
      <c r="B81" s="50">
        <f t="shared" ref="B81:B146" si="5">B80+1</f>
        <v>68</v>
      </c>
      <c r="C81" s="51">
        <f t="shared" ref="C81:C90" si="6">C80+1</f>
        <v>68</v>
      </c>
      <c r="D81" s="123" t="s">
        <v>1367</v>
      </c>
      <c r="E81" s="51" t="s">
        <v>1710</v>
      </c>
      <c r="F81" s="53" t="s">
        <v>1346</v>
      </c>
      <c r="G81" s="72"/>
      <c r="H81" s="144" t="s">
        <v>1240</v>
      </c>
      <c r="I81" s="55"/>
      <c r="J81" s="53">
        <v>1</v>
      </c>
      <c r="K81" s="57" t="s">
        <v>1381</v>
      </c>
      <c r="L81" s="37"/>
      <c r="M81" s="9"/>
    </row>
    <row r="82" spans="1:34" ht="18">
      <c r="A82" s="132">
        <v>72</v>
      </c>
      <c r="B82" s="50">
        <f t="shared" si="5"/>
        <v>69</v>
      </c>
      <c r="C82" s="51">
        <f t="shared" si="6"/>
        <v>69</v>
      </c>
      <c r="D82" s="123" t="s">
        <v>1367</v>
      </c>
      <c r="E82" s="51" t="s">
        <v>1710</v>
      </c>
      <c r="F82" s="53" t="s">
        <v>1346</v>
      </c>
      <c r="G82" s="72"/>
      <c r="H82" s="144" t="s">
        <v>1240</v>
      </c>
      <c r="I82" s="55"/>
      <c r="J82" s="53">
        <v>1</v>
      </c>
      <c r="K82" s="57" t="s">
        <v>1378</v>
      </c>
      <c r="L82" s="37"/>
      <c r="M82" s="9"/>
    </row>
    <row r="83" spans="1:34" ht="18">
      <c r="A83" s="132">
        <v>73</v>
      </c>
      <c r="B83" s="50">
        <f t="shared" si="5"/>
        <v>70</v>
      </c>
      <c r="C83" s="51">
        <f t="shared" si="6"/>
        <v>70</v>
      </c>
      <c r="D83" s="123" t="s">
        <v>1367</v>
      </c>
      <c r="E83" s="51" t="s">
        <v>1710</v>
      </c>
      <c r="F83" s="53" t="s">
        <v>1346</v>
      </c>
      <c r="G83" s="72"/>
      <c r="H83" s="144" t="s">
        <v>1240</v>
      </c>
      <c r="I83" s="55"/>
      <c r="J83" s="53">
        <v>1</v>
      </c>
      <c r="K83" s="57" t="s">
        <v>1377</v>
      </c>
      <c r="L83" s="37"/>
      <c r="M83" s="9"/>
    </row>
    <row r="84" spans="1:34" ht="18">
      <c r="A84" s="132">
        <v>74</v>
      </c>
      <c r="B84" s="50">
        <f t="shared" si="5"/>
        <v>71</v>
      </c>
      <c r="C84" s="51">
        <f t="shared" si="6"/>
        <v>71</v>
      </c>
      <c r="D84" s="123" t="s">
        <v>1367</v>
      </c>
      <c r="E84" s="51" t="s">
        <v>1710</v>
      </c>
      <c r="F84" s="53" t="s">
        <v>1346</v>
      </c>
      <c r="G84" s="72"/>
      <c r="H84" s="144" t="s">
        <v>1240</v>
      </c>
      <c r="I84" s="55"/>
      <c r="J84" s="53">
        <v>1</v>
      </c>
      <c r="K84" s="57" t="s">
        <v>1380</v>
      </c>
      <c r="L84" s="37"/>
      <c r="M84" s="9"/>
    </row>
    <row r="85" spans="1:34" ht="18">
      <c r="A85" s="132">
        <v>75</v>
      </c>
      <c r="B85" s="50">
        <f t="shared" si="5"/>
        <v>72</v>
      </c>
      <c r="C85" s="51">
        <f t="shared" si="6"/>
        <v>72</v>
      </c>
      <c r="D85" s="123" t="s">
        <v>1367</v>
      </c>
      <c r="E85" s="51" t="s">
        <v>1710</v>
      </c>
      <c r="F85" s="53" t="s">
        <v>1346</v>
      </c>
      <c r="G85" s="72"/>
      <c r="H85" s="144" t="s">
        <v>1240</v>
      </c>
      <c r="I85" s="55"/>
      <c r="J85" s="53">
        <v>1</v>
      </c>
      <c r="K85" s="57" t="s">
        <v>1379</v>
      </c>
      <c r="L85" s="37"/>
      <c r="M85" s="9"/>
    </row>
    <row r="86" spans="1:34" ht="18">
      <c r="A86" s="132">
        <v>76</v>
      </c>
      <c r="B86" s="50">
        <f t="shared" si="5"/>
        <v>73</v>
      </c>
      <c r="C86" s="51">
        <f t="shared" si="6"/>
        <v>73</v>
      </c>
      <c r="D86" s="123" t="s">
        <v>1367</v>
      </c>
      <c r="E86" s="51" t="s">
        <v>1710</v>
      </c>
      <c r="F86" s="53" t="s">
        <v>1346</v>
      </c>
      <c r="G86" s="72"/>
      <c r="H86" s="144" t="s">
        <v>1308</v>
      </c>
      <c r="I86" s="55"/>
      <c r="J86" s="53">
        <v>1</v>
      </c>
      <c r="K86" s="57" t="s">
        <v>1308</v>
      </c>
      <c r="L86" s="37"/>
      <c r="M86" s="9"/>
    </row>
    <row r="87" spans="1:34" ht="18">
      <c r="A87" s="132">
        <v>77</v>
      </c>
      <c r="B87" s="50">
        <f t="shared" si="5"/>
        <v>74</v>
      </c>
      <c r="C87" s="51">
        <f t="shared" si="6"/>
        <v>74</v>
      </c>
      <c r="D87" s="123" t="s">
        <v>1367</v>
      </c>
      <c r="E87" s="51" t="s">
        <v>2340</v>
      </c>
      <c r="F87" s="53" t="s">
        <v>1346</v>
      </c>
      <c r="G87" s="72"/>
      <c r="H87" s="144" t="s">
        <v>1308</v>
      </c>
      <c r="I87" s="55"/>
      <c r="J87" s="53">
        <v>1</v>
      </c>
      <c r="K87" s="57" t="s">
        <v>1308</v>
      </c>
      <c r="L87" s="37"/>
      <c r="M87" s="9"/>
    </row>
    <row r="88" spans="1:34" ht="18">
      <c r="A88" s="132">
        <v>78</v>
      </c>
      <c r="B88" s="50">
        <f>B85+1</f>
        <v>73</v>
      </c>
      <c r="C88" s="51">
        <f>C85+1</f>
        <v>73</v>
      </c>
      <c r="D88" s="123" t="s">
        <v>1367</v>
      </c>
      <c r="E88" s="51" t="s">
        <v>1478</v>
      </c>
      <c r="F88" s="53" t="s">
        <v>1346</v>
      </c>
      <c r="G88" s="72"/>
      <c r="H88" s="144" t="s">
        <v>1308</v>
      </c>
      <c r="I88" s="55"/>
      <c r="J88" s="53">
        <v>1</v>
      </c>
      <c r="K88" s="57" t="s">
        <v>1308</v>
      </c>
      <c r="L88" s="37" t="s">
        <v>1049</v>
      </c>
      <c r="M88" s="9"/>
    </row>
    <row r="89" spans="1:34" ht="18">
      <c r="A89" s="132">
        <v>79</v>
      </c>
      <c r="B89" s="50">
        <f t="shared" si="5"/>
        <v>74</v>
      </c>
      <c r="C89" s="51">
        <f t="shared" si="6"/>
        <v>74</v>
      </c>
      <c r="D89" s="123" t="s">
        <v>1367</v>
      </c>
      <c r="E89" s="51" t="s">
        <v>1478</v>
      </c>
      <c r="F89" s="53" t="s">
        <v>1346</v>
      </c>
      <c r="G89" s="72"/>
      <c r="H89" s="144" t="s">
        <v>1240</v>
      </c>
      <c r="I89" s="55"/>
      <c r="J89" s="53">
        <v>1</v>
      </c>
      <c r="K89" s="57" t="s">
        <v>1383</v>
      </c>
      <c r="L89" s="37"/>
      <c r="M89" s="9"/>
    </row>
    <row r="90" spans="1:34" ht="18">
      <c r="A90" s="132">
        <v>80</v>
      </c>
      <c r="B90" s="50">
        <f>B89+1</f>
        <v>75</v>
      </c>
      <c r="C90" s="51">
        <f t="shared" si="6"/>
        <v>75</v>
      </c>
      <c r="D90" s="123" t="s">
        <v>1367</v>
      </c>
      <c r="E90" s="51" t="s">
        <v>1478</v>
      </c>
      <c r="F90" s="53" t="s">
        <v>1346</v>
      </c>
      <c r="G90" s="72"/>
      <c r="H90" s="144" t="s">
        <v>1240</v>
      </c>
      <c r="I90" s="55"/>
      <c r="J90" s="53">
        <v>1</v>
      </c>
      <c r="K90" s="57" t="s">
        <v>1382</v>
      </c>
      <c r="L90" s="37"/>
      <c r="M90" s="9"/>
    </row>
    <row r="91" spans="1:34" ht="18">
      <c r="A91" s="132">
        <v>81</v>
      </c>
      <c r="B91" s="50">
        <v>76</v>
      </c>
      <c r="C91" s="51">
        <v>76</v>
      </c>
      <c r="D91" s="123" t="s">
        <v>1367</v>
      </c>
      <c r="E91" s="51" t="s">
        <v>1479</v>
      </c>
      <c r="F91" s="53" t="s">
        <v>1346</v>
      </c>
      <c r="G91" s="72"/>
      <c r="H91" s="144" t="s">
        <v>1240</v>
      </c>
      <c r="I91" s="55"/>
      <c r="J91" s="53">
        <v>1</v>
      </c>
      <c r="K91" s="57" t="s">
        <v>2115</v>
      </c>
      <c r="L91" s="37" t="s">
        <v>2116</v>
      </c>
      <c r="M91" s="9"/>
    </row>
    <row r="92" spans="1:34" s="5" customFormat="1" ht="18">
      <c r="A92" s="132">
        <v>82</v>
      </c>
      <c r="B92" s="50">
        <v>77</v>
      </c>
      <c r="C92" s="51">
        <v>77</v>
      </c>
      <c r="D92" s="123" t="s">
        <v>1384</v>
      </c>
      <c r="E92" s="51" t="s">
        <v>1468</v>
      </c>
      <c r="F92" s="53" t="s">
        <v>1292</v>
      </c>
      <c r="G92" s="72" t="s">
        <v>1296</v>
      </c>
      <c r="H92" s="144" t="s">
        <v>1308</v>
      </c>
      <c r="I92" s="55"/>
      <c r="J92" s="53">
        <v>1</v>
      </c>
      <c r="K92" s="57" t="s">
        <v>1308</v>
      </c>
      <c r="L92" s="37"/>
      <c r="M92" s="11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  <c r="AC92" s="155"/>
      <c r="AD92" s="155"/>
      <c r="AE92" s="155"/>
      <c r="AF92" s="155"/>
      <c r="AG92" s="155"/>
      <c r="AH92" s="155"/>
    </row>
    <row r="93" spans="1:34" ht="18">
      <c r="A93" s="132">
        <v>83</v>
      </c>
      <c r="B93" s="50">
        <v>78</v>
      </c>
      <c r="C93" s="51">
        <v>78</v>
      </c>
      <c r="D93" s="123" t="s">
        <v>1384</v>
      </c>
      <c r="E93" s="51" t="s">
        <v>1469</v>
      </c>
      <c r="F93" s="53" t="s">
        <v>1292</v>
      </c>
      <c r="G93" s="72" t="s">
        <v>1296</v>
      </c>
      <c r="H93" s="144" t="s">
        <v>1240</v>
      </c>
      <c r="I93" s="55"/>
      <c r="J93" s="53">
        <v>1</v>
      </c>
      <c r="K93" s="57" t="s">
        <v>1388</v>
      </c>
      <c r="L93" s="37"/>
      <c r="M93" s="9"/>
    </row>
    <row r="94" spans="1:34" ht="18">
      <c r="A94" s="132">
        <v>84</v>
      </c>
      <c r="B94" s="50">
        <f t="shared" si="5"/>
        <v>79</v>
      </c>
      <c r="C94" s="51">
        <f t="shared" ref="C94:C99" si="7">C93+1</f>
        <v>79</v>
      </c>
      <c r="D94" s="123" t="s">
        <v>1384</v>
      </c>
      <c r="E94" s="51" t="s">
        <v>1469</v>
      </c>
      <c r="F94" s="53" t="s">
        <v>1292</v>
      </c>
      <c r="G94" s="72" t="s">
        <v>1296</v>
      </c>
      <c r="H94" s="144" t="s">
        <v>1240</v>
      </c>
      <c r="I94" s="55"/>
      <c r="J94" s="53">
        <v>1</v>
      </c>
      <c r="K94" s="57" t="s">
        <v>1392</v>
      </c>
      <c r="L94" s="37"/>
      <c r="M94" s="9"/>
    </row>
    <row r="95" spans="1:34" ht="18">
      <c r="A95" s="132">
        <v>85</v>
      </c>
      <c r="B95" s="50">
        <f t="shared" si="5"/>
        <v>80</v>
      </c>
      <c r="C95" s="51">
        <f t="shared" si="7"/>
        <v>80</v>
      </c>
      <c r="D95" s="123" t="s">
        <v>1384</v>
      </c>
      <c r="E95" s="51" t="s">
        <v>1469</v>
      </c>
      <c r="F95" s="53" t="s">
        <v>1292</v>
      </c>
      <c r="G95" s="72" t="s">
        <v>1296</v>
      </c>
      <c r="H95" s="144" t="s">
        <v>1240</v>
      </c>
      <c r="I95" s="55"/>
      <c r="J95" s="53">
        <v>1</v>
      </c>
      <c r="K95" s="57" t="s">
        <v>1390</v>
      </c>
      <c r="L95" s="37"/>
      <c r="M95" s="9"/>
    </row>
    <row r="96" spans="1:34" ht="18">
      <c r="A96" s="132">
        <v>86</v>
      </c>
      <c r="B96" s="50">
        <f t="shared" si="5"/>
        <v>81</v>
      </c>
      <c r="C96" s="51">
        <f t="shared" si="7"/>
        <v>81</v>
      </c>
      <c r="D96" s="123" t="s">
        <v>1384</v>
      </c>
      <c r="E96" s="51" t="s">
        <v>1470</v>
      </c>
      <c r="F96" s="53" t="s">
        <v>1292</v>
      </c>
      <c r="G96" s="72" t="s">
        <v>1389</v>
      </c>
      <c r="H96" s="144" t="s">
        <v>1240</v>
      </c>
      <c r="I96" s="55"/>
      <c r="J96" s="53">
        <v>1</v>
      </c>
      <c r="K96" s="57" t="s">
        <v>401</v>
      </c>
      <c r="L96" s="37" t="s">
        <v>627</v>
      </c>
      <c r="M96" s="9"/>
    </row>
    <row r="97" spans="1:34" ht="18">
      <c r="A97" s="132">
        <v>87</v>
      </c>
      <c r="B97" s="50">
        <f t="shared" si="5"/>
        <v>82</v>
      </c>
      <c r="C97" s="51">
        <f t="shared" si="7"/>
        <v>82</v>
      </c>
      <c r="D97" s="123" t="s">
        <v>1384</v>
      </c>
      <c r="E97" s="51" t="s">
        <v>1469</v>
      </c>
      <c r="F97" s="53" t="s">
        <v>1292</v>
      </c>
      <c r="G97" s="72" t="s">
        <v>1385</v>
      </c>
      <c r="H97" s="144" t="s">
        <v>1240</v>
      </c>
      <c r="I97" s="55"/>
      <c r="J97" s="53">
        <v>1</v>
      </c>
      <c r="K97" s="57" t="s">
        <v>1391</v>
      </c>
      <c r="L97" s="37"/>
      <c r="M97" s="9"/>
    </row>
    <row r="98" spans="1:34" ht="18">
      <c r="A98" s="132">
        <v>88</v>
      </c>
      <c r="B98" s="50">
        <f t="shared" si="5"/>
        <v>83</v>
      </c>
      <c r="C98" s="51">
        <f t="shared" si="7"/>
        <v>83</v>
      </c>
      <c r="D98" s="123" t="s">
        <v>1384</v>
      </c>
      <c r="E98" s="51" t="s">
        <v>1470</v>
      </c>
      <c r="F98" s="53" t="s">
        <v>1292</v>
      </c>
      <c r="G98" s="72" t="s">
        <v>1385</v>
      </c>
      <c r="H98" s="144" t="s">
        <v>1308</v>
      </c>
      <c r="I98" s="55"/>
      <c r="J98" s="53">
        <v>1</v>
      </c>
      <c r="K98" s="57" t="s">
        <v>1308</v>
      </c>
      <c r="L98" s="37" t="s">
        <v>638</v>
      </c>
      <c r="M98" s="9"/>
    </row>
    <row r="99" spans="1:34" ht="18">
      <c r="A99" s="132">
        <v>89</v>
      </c>
      <c r="B99" s="50">
        <f t="shared" si="5"/>
        <v>84</v>
      </c>
      <c r="C99" s="51">
        <f t="shared" si="7"/>
        <v>84</v>
      </c>
      <c r="D99" s="123" t="s">
        <v>1384</v>
      </c>
      <c r="E99" s="51" t="s">
        <v>1469</v>
      </c>
      <c r="F99" s="53" t="s">
        <v>1292</v>
      </c>
      <c r="G99" s="72" t="s">
        <v>1296</v>
      </c>
      <c r="H99" s="144" t="s">
        <v>1240</v>
      </c>
      <c r="I99" s="55"/>
      <c r="J99" s="53">
        <v>1</v>
      </c>
      <c r="K99" s="57" t="s">
        <v>1405</v>
      </c>
      <c r="L99" s="37"/>
      <c r="M99" s="9"/>
    </row>
    <row r="100" spans="1:34" ht="18">
      <c r="A100" s="132">
        <v>90</v>
      </c>
      <c r="B100" s="50">
        <v>85</v>
      </c>
      <c r="C100" s="51">
        <v>85</v>
      </c>
      <c r="D100" s="123" t="s">
        <v>1384</v>
      </c>
      <c r="E100" s="51" t="s">
        <v>1469</v>
      </c>
      <c r="F100" s="53" t="s">
        <v>1292</v>
      </c>
      <c r="G100" s="72" t="s">
        <v>1134</v>
      </c>
      <c r="H100" s="144" t="s">
        <v>1240</v>
      </c>
      <c r="I100" s="55"/>
      <c r="J100" s="53">
        <v>1</v>
      </c>
      <c r="K100" s="57" t="s">
        <v>1318</v>
      </c>
      <c r="L100" s="37"/>
      <c r="M100" s="9"/>
    </row>
    <row r="101" spans="1:34" ht="18">
      <c r="A101" s="132">
        <v>91</v>
      </c>
      <c r="B101" s="50">
        <v>86</v>
      </c>
      <c r="C101" s="51">
        <v>86</v>
      </c>
      <c r="D101" s="123" t="s">
        <v>1384</v>
      </c>
      <c r="E101" s="51" t="s">
        <v>1470</v>
      </c>
      <c r="F101" s="53" t="s">
        <v>1292</v>
      </c>
      <c r="G101" s="72" t="s">
        <v>1296</v>
      </c>
      <c r="H101" s="144" t="s">
        <v>1240</v>
      </c>
      <c r="I101" s="55"/>
      <c r="J101" s="53">
        <v>1</v>
      </c>
      <c r="K101" s="57" t="s">
        <v>2371</v>
      </c>
      <c r="L101" s="37" t="s">
        <v>2369</v>
      </c>
      <c r="M101" s="9"/>
    </row>
    <row r="102" spans="1:34" ht="18">
      <c r="A102" s="132">
        <v>92</v>
      </c>
      <c r="B102" s="50">
        <f t="shared" si="5"/>
        <v>87</v>
      </c>
      <c r="C102" s="51">
        <f>C101+1</f>
        <v>87</v>
      </c>
      <c r="D102" s="123" t="s">
        <v>1384</v>
      </c>
      <c r="E102" s="51" t="s">
        <v>1469</v>
      </c>
      <c r="F102" s="53" t="s">
        <v>1292</v>
      </c>
      <c r="G102" s="72" t="s">
        <v>1385</v>
      </c>
      <c r="H102" s="144" t="s">
        <v>1722</v>
      </c>
      <c r="I102" s="55"/>
      <c r="J102" s="53">
        <v>1</v>
      </c>
      <c r="K102" s="57" t="s">
        <v>1406</v>
      </c>
      <c r="L102" s="37"/>
      <c r="M102" s="9"/>
    </row>
    <row r="103" spans="1:34" ht="18">
      <c r="A103" s="132">
        <v>93</v>
      </c>
      <c r="B103" s="50">
        <v>88</v>
      </c>
      <c r="C103" s="51">
        <v>88</v>
      </c>
      <c r="D103" s="123" t="s">
        <v>1384</v>
      </c>
      <c r="E103" s="51" t="s">
        <v>1470</v>
      </c>
      <c r="F103" s="53" t="s">
        <v>1292</v>
      </c>
      <c r="G103" s="72" t="s">
        <v>1389</v>
      </c>
      <c r="H103" s="144" t="s">
        <v>1240</v>
      </c>
      <c r="I103" s="55"/>
      <c r="J103" s="53">
        <v>1</v>
      </c>
      <c r="K103" s="57" t="s">
        <v>994</v>
      </c>
      <c r="L103" s="37"/>
      <c r="M103" s="9"/>
    </row>
    <row r="104" spans="1:34" s="5" customFormat="1" ht="18">
      <c r="A104" s="132">
        <v>94</v>
      </c>
      <c r="B104" s="50">
        <f t="shared" si="5"/>
        <v>89</v>
      </c>
      <c r="C104" s="51">
        <f t="shared" ref="C104:C123" si="8">C103+1</f>
        <v>89</v>
      </c>
      <c r="D104" s="123" t="s">
        <v>1384</v>
      </c>
      <c r="E104" s="51" t="s">
        <v>1472</v>
      </c>
      <c r="F104" s="53" t="s">
        <v>1292</v>
      </c>
      <c r="G104" s="72" t="s">
        <v>1309</v>
      </c>
      <c r="H104" s="144" t="s">
        <v>1240</v>
      </c>
      <c r="I104" s="55"/>
      <c r="J104" s="53">
        <v>1</v>
      </c>
      <c r="K104" s="57" t="s">
        <v>1408</v>
      </c>
      <c r="L104" s="37"/>
      <c r="M104" s="11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5"/>
      <c r="AH104" s="155"/>
    </row>
    <row r="105" spans="1:34" ht="18">
      <c r="A105" s="132">
        <v>95</v>
      </c>
      <c r="B105" s="50">
        <f t="shared" si="5"/>
        <v>90</v>
      </c>
      <c r="C105" s="51">
        <f t="shared" si="8"/>
        <v>90</v>
      </c>
      <c r="D105" s="123" t="s">
        <v>1384</v>
      </c>
      <c r="E105" s="51" t="s">
        <v>430</v>
      </c>
      <c r="F105" s="53" t="s">
        <v>1292</v>
      </c>
      <c r="G105" s="72" t="s">
        <v>1309</v>
      </c>
      <c r="H105" s="144" t="s">
        <v>1308</v>
      </c>
      <c r="I105" s="67"/>
      <c r="J105" s="53">
        <v>1</v>
      </c>
      <c r="K105" s="57" t="s">
        <v>1308</v>
      </c>
      <c r="L105" s="37"/>
      <c r="M105" s="9"/>
    </row>
    <row r="106" spans="1:34" ht="18">
      <c r="A106" s="132">
        <v>96</v>
      </c>
      <c r="B106" s="50">
        <f t="shared" si="5"/>
        <v>91</v>
      </c>
      <c r="C106" s="51">
        <f t="shared" si="8"/>
        <v>91</v>
      </c>
      <c r="D106" s="123" t="s">
        <v>1384</v>
      </c>
      <c r="E106" s="51" t="s">
        <v>1473</v>
      </c>
      <c r="F106" s="53" t="s">
        <v>1292</v>
      </c>
      <c r="G106" s="72" t="s">
        <v>1309</v>
      </c>
      <c r="H106" s="144" t="s">
        <v>1240</v>
      </c>
      <c r="I106" s="55"/>
      <c r="J106" s="53">
        <v>1</v>
      </c>
      <c r="K106" s="57" t="s">
        <v>1407</v>
      </c>
      <c r="L106" s="37"/>
      <c r="M106" s="9"/>
    </row>
    <row r="107" spans="1:34" ht="18">
      <c r="A107" s="132">
        <v>97</v>
      </c>
      <c r="B107" s="50">
        <f t="shared" si="5"/>
        <v>92</v>
      </c>
      <c r="C107" s="51">
        <f t="shared" si="8"/>
        <v>92</v>
      </c>
      <c r="D107" s="123" t="s">
        <v>1384</v>
      </c>
      <c r="E107" s="51" t="s">
        <v>1473</v>
      </c>
      <c r="F107" s="53" t="s">
        <v>1292</v>
      </c>
      <c r="G107" s="72" t="s">
        <v>1309</v>
      </c>
      <c r="H107" s="144" t="s">
        <v>1240</v>
      </c>
      <c r="I107" s="55"/>
      <c r="J107" s="53">
        <v>1</v>
      </c>
      <c r="K107" s="57" t="s">
        <v>2217</v>
      </c>
      <c r="L107" s="37"/>
      <c r="M107" s="9"/>
    </row>
    <row r="108" spans="1:34" ht="18">
      <c r="A108" s="132">
        <v>98</v>
      </c>
      <c r="B108" s="50">
        <f t="shared" si="5"/>
        <v>93</v>
      </c>
      <c r="C108" s="51">
        <f t="shared" si="8"/>
        <v>93</v>
      </c>
      <c r="D108" s="123" t="s">
        <v>1384</v>
      </c>
      <c r="E108" s="51" t="s">
        <v>2398</v>
      </c>
      <c r="F108" s="53" t="s">
        <v>1292</v>
      </c>
      <c r="G108" s="72" t="s">
        <v>1309</v>
      </c>
      <c r="H108" s="144" t="s">
        <v>1240</v>
      </c>
      <c r="I108" s="55"/>
      <c r="J108" s="53">
        <v>1</v>
      </c>
      <c r="K108" s="57" t="s">
        <v>681</v>
      </c>
      <c r="L108" s="37" t="s">
        <v>1289</v>
      </c>
      <c r="M108" s="9"/>
    </row>
    <row r="109" spans="1:34" ht="18">
      <c r="A109" s="132">
        <v>99</v>
      </c>
      <c r="B109" s="50">
        <f t="shared" si="5"/>
        <v>94</v>
      </c>
      <c r="C109" s="51">
        <f t="shared" si="8"/>
        <v>94</v>
      </c>
      <c r="D109" s="123" t="s">
        <v>1384</v>
      </c>
      <c r="E109" s="51" t="s">
        <v>1474</v>
      </c>
      <c r="F109" s="53" t="s">
        <v>1292</v>
      </c>
      <c r="G109" s="72" t="s">
        <v>1309</v>
      </c>
      <c r="H109" s="144" t="s">
        <v>1240</v>
      </c>
      <c r="I109" s="55"/>
      <c r="J109" s="53">
        <v>1</v>
      </c>
      <c r="K109" s="57" t="s">
        <v>15</v>
      </c>
      <c r="L109" s="64"/>
      <c r="M109" s="9"/>
    </row>
    <row r="110" spans="1:34" ht="18">
      <c r="A110" s="132">
        <v>100</v>
      </c>
      <c r="B110" s="50">
        <f t="shared" si="5"/>
        <v>95</v>
      </c>
      <c r="C110" s="51">
        <f t="shared" si="8"/>
        <v>95</v>
      </c>
      <c r="D110" s="123" t="s">
        <v>1384</v>
      </c>
      <c r="E110" s="51" t="s">
        <v>1473</v>
      </c>
      <c r="F110" s="53" t="s">
        <v>1316</v>
      </c>
      <c r="G110" s="72" t="s">
        <v>1309</v>
      </c>
      <c r="H110" s="144" t="s">
        <v>1240</v>
      </c>
      <c r="I110" s="55"/>
      <c r="J110" s="53">
        <v>1</v>
      </c>
      <c r="K110" s="57" t="s">
        <v>1411</v>
      </c>
      <c r="L110" s="37"/>
      <c r="M110" s="9"/>
    </row>
    <row r="111" spans="1:34" s="12" customFormat="1" ht="18">
      <c r="A111" s="132">
        <v>101</v>
      </c>
      <c r="B111" s="50">
        <f t="shared" si="5"/>
        <v>96</v>
      </c>
      <c r="C111" s="51">
        <f t="shared" si="8"/>
        <v>96</v>
      </c>
      <c r="D111" s="123" t="s">
        <v>1384</v>
      </c>
      <c r="E111" s="51" t="s">
        <v>1475</v>
      </c>
      <c r="F111" s="53" t="s">
        <v>1316</v>
      </c>
      <c r="G111" s="72" t="s">
        <v>1309</v>
      </c>
      <c r="H111" s="144" t="s">
        <v>1240</v>
      </c>
      <c r="I111" s="55"/>
      <c r="J111" s="53">
        <v>1</v>
      </c>
      <c r="K111" s="57" t="s">
        <v>2370</v>
      </c>
      <c r="L111" s="57" t="s">
        <v>2369</v>
      </c>
      <c r="M111" s="10"/>
      <c r="N111" s="10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  <c r="AF111" s="157"/>
      <c r="AG111" s="157"/>
      <c r="AH111" s="157"/>
    </row>
    <row r="112" spans="1:34" ht="18">
      <c r="A112" s="132">
        <v>102</v>
      </c>
      <c r="B112" s="50">
        <f t="shared" si="5"/>
        <v>97</v>
      </c>
      <c r="C112" s="51">
        <f t="shared" si="8"/>
        <v>97</v>
      </c>
      <c r="D112" s="123" t="s">
        <v>1384</v>
      </c>
      <c r="E112" s="51" t="s">
        <v>1473</v>
      </c>
      <c r="F112" s="53" t="s">
        <v>1316</v>
      </c>
      <c r="G112" s="72" t="s">
        <v>1309</v>
      </c>
      <c r="H112" s="144" t="s">
        <v>1240</v>
      </c>
      <c r="I112" s="55"/>
      <c r="J112" s="53">
        <v>1</v>
      </c>
      <c r="K112" s="57" t="s">
        <v>1414</v>
      </c>
      <c r="L112" s="37"/>
      <c r="M112" s="10"/>
      <c r="N112" s="10"/>
    </row>
    <row r="113" spans="1:34" s="12" customFormat="1" ht="18">
      <c r="A113" s="132">
        <v>103</v>
      </c>
      <c r="B113" s="50">
        <f t="shared" si="5"/>
        <v>98</v>
      </c>
      <c r="C113" s="51">
        <f t="shared" si="8"/>
        <v>98</v>
      </c>
      <c r="D113" s="123" t="s">
        <v>1384</v>
      </c>
      <c r="E113" s="51" t="s">
        <v>1473</v>
      </c>
      <c r="F113" s="53" t="s">
        <v>1316</v>
      </c>
      <c r="G113" s="72" t="s">
        <v>1309</v>
      </c>
      <c r="H113" s="144" t="s">
        <v>1240</v>
      </c>
      <c r="I113" s="55"/>
      <c r="J113" s="53">
        <v>1</v>
      </c>
      <c r="K113" s="57" t="s">
        <v>1410</v>
      </c>
      <c r="L113" s="37"/>
      <c r="M113" s="9"/>
      <c r="N113" s="8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  <c r="AH113" s="157"/>
    </row>
    <row r="114" spans="1:34" ht="18">
      <c r="A114" s="132">
        <v>104</v>
      </c>
      <c r="B114" s="50">
        <f t="shared" si="5"/>
        <v>99</v>
      </c>
      <c r="C114" s="51">
        <f t="shared" si="8"/>
        <v>99</v>
      </c>
      <c r="D114" s="123" t="s">
        <v>1384</v>
      </c>
      <c r="E114" s="51" t="s">
        <v>1473</v>
      </c>
      <c r="F114" s="53" t="s">
        <v>1316</v>
      </c>
      <c r="G114" s="72" t="s">
        <v>1309</v>
      </c>
      <c r="H114" s="144" t="s">
        <v>1240</v>
      </c>
      <c r="I114" s="55"/>
      <c r="J114" s="53">
        <v>1</v>
      </c>
      <c r="K114" s="57" t="s">
        <v>1413</v>
      </c>
      <c r="L114" s="37"/>
      <c r="M114" s="9"/>
    </row>
    <row r="115" spans="1:34" ht="18">
      <c r="A115" s="132">
        <v>105</v>
      </c>
      <c r="B115" s="50">
        <f t="shared" si="5"/>
        <v>100</v>
      </c>
      <c r="C115" s="51">
        <f t="shared" si="8"/>
        <v>100</v>
      </c>
      <c r="D115" s="123" t="s">
        <v>1384</v>
      </c>
      <c r="E115" s="51" t="s">
        <v>1473</v>
      </c>
      <c r="F115" s="53" t="s">
        <v>1316</v>
      </c>
      <c r="G115" s="72" t="s">
        <v>1309</v>
      </c>
      <c r="H115" s="144" t="s">
        <v>1240</v>
      </c>
      <c r="I115" s="55"/>
      <c r="J115" s="53">
        <v>1</v>
      </c>
      <c r="K115" s="57" t="s">
        <v>2329</v>
      </c>
      <c r="L115" s="37" t="s">
        <v>2330</v>
      </c>
      <c r="M115" s="9"/>
    </row>
    <row r="116" spans="1:34" ht="18">
      <c r="A116" s="132">
        <v>106</v>
      </c>
      <c r="B116" s="50">
        <f t="shared" si="5"/>
        <v>101</v>
      </c>
      <c r="C116" s="51">
        <f t="shared" si="8"/>
        <v>101</v>
      </c>
      <c r="D116" s="123" t="s">
        <v>1384</v>
      </c>
      <c r="E116" s="51" t="s">
        <v>1473</v>
      </c>
      <c r="F116" s="53" t="s">
        <v>1316</v>
      </c>
      <c r="G116" s="72" t="s">
        <v>1309</v>
      </c>
      <c r="H116" s="144" t="s">
        <v>2089</v>
      </c>
      <c r="I116" s="55"/>
      <c r="J116" s="53">
        <v>1</v>
      </c>
      <c r="K116" s="57" t="s">
        <v>301</v>
      </c>
      <c r="L116" s="37" t="s">
        <v>648</v>
      </c>
      <c r="M116" s="9"/>
    </row>
    <row r="117" spans="1:34" ht="18">
      <c r="A117" s="132">
        <v>107</v>
      </c>
      <c r="B117" s="50">
        <f t="shared" si="5"/>
        <v>102</v>
      </c>
      <c r="C117" s="51">
        <f t="shared" si="8"/>
        <v>102</v>
      </c>
      <c r="D117" s="123" t="s">
        <v>1384</v>
      </c>
      <c r="E117" s="51" t="s">
        <v>430</v>
      </c>
      <c r="F117" s="53" t="s">
        <v>1292</v>
      </c>
      <c r="G117" s="72" t="s">
        <v>1309</v>
      </c>
      <c r="H117" s="144" t="s">
        <v>2089</v>
      </c>
      <c r="I117" s="55"/>
      <c r="J117" s="53">
        <v>1</v>
      </c>
      <c r="K117" s="57" t="s">
        <v>935</v>
      </c>
      <c r="L117" s="37" t="s">
        <v>97</v>
      </c>
      <c r="M117" s="9"/>
    </row>
    <row r="118" spans="1:34" ht="18">
      <c r="A118" s="132">
        <v>108</v>
      </c>
      <c r="B118" s="50">
        <f t="shared" si="5"/>
        <v>103</v>
      </c>
      <c r="C118" s="51">
        <f t="shared" si="8"/>
        <v>103</v>
      </c>
      <c r="D118" s="123" t="s">
        <v>1384</v>
      </c>
      <c r="E118" s="51" t="s">
        <v>1474</v>
      </c>
      <c r="F118" s="53" t="s">
        <v>1316</v>
      </c>
      <c r="G118" s="72" t="s">
        <v>1309</v>
      </c>
      <c r="H118" s="144" t="s">
        <v>1240</v>
      </c>
      <c r="I118" s="55"/>
      <c r="J118" s="53">
        <v>1</v>
      </c>
      <c r="K118" s="57" t="s">
        <v>331</v>
      </c>
      <c r="L118" s="37"/>
      <c r="M118" s="9"/>
    </row>
    <row r="119" spans="1:34" ht="18">
      <c r="A119" s="132">
        <v>109</v>
      </c>
      <c r="B119" s="50">
        <f t="shared" si="5"/>
        <v>104</v>
      </c>
      <c r="C119" s="51">
        <f t="shared" si="8"/>
        <v>104</v>
      </c>
      <c r="D119" s="123" t="s">
        <v>1384</v>
      </c>
      <c r="E119" s="51" t="s">
        <v>1474</v>
      </c>
      <c r="F119" s="53" t="s">
        <v>1316</v>
      </c>
      <c r="G119" s="72" t="s">
        <v>1309</v>
      </c>
      <c r="H119" s="144" t="s">
        <v>1240</v>
      </c>
      <c r="I119" s="55"/>
      <c r="J119" s="53">
        <v>1</v>
      </c>
      <c r="K119" s="57" t="s">
        <v>463</v>
      </c>
      <c r="L119" s="37"/>
      <c r="M119" s="9"/>
    </row>
    <row r="120" spans="1:34" ht="18">
      <c r="A120" s="132">
        <v>110</v>
      </c>
      <c r="B120" s="50">
        <f t="shared" si="5"/>
        <v>105</v>
      </c>
      <c r="C120" s="51">
        <f t="shared" si="8"/>
        <v>105</v>
      </c>
      <c r="D120" s="123" t="s">
        <v>1384</v>
      </c>
      <c r="E120" s="51" t="s">
        <v>1474</v>
      </c>
      <c r="F120" s="53" t="s">
        <v>1292</v>
      </c>
      <c r="G120" s="72" t="s">
        <v>1309</v>
      </c>
      <c r="H120" s="144" t="s">
        <v>1240</v>
      </c>
      <c r="I120" s="55"/>
      <c r="J120" s="53">
        <v>1</v>
      </c>
      <c r="K120" s="57" t="s">
        <v>936</v>
      </c>
      <c r="L120" s="37" t="s">
        <v>1034</v>
      </c>
      <c r="M120" s="9"/>
    </row>
    <row r="121" spans="1:34" ht="18">
      <c r="A121" s="132">
        <v>111</v>
      </c>
      <c r="B121" s="50">
        <f t="shared" si="5"/>
        <v>106</v>
      </c>
      <c r="C121" s="51">
        <f t="shared" si="8"/>
        <v>106</v>
      </c>
      <c r="D121" s="123" t="s">
        <v>1384</v>
      </c>
      <c r="E121" s="51" t="s">
        <v>1473</v>
      </c>
      <c r="F121" s="53" t="s">
        <v>1316</v>
      </c>
      <c r="G121" s="72" t="s">
        <v>1309</v>
      </c>
      <c r="H121" s="144" t="s">
        <v>1240</v>
      </c>
      <c r="I121" s="55"/>
      <c r="J121" s="53">
        <v>1</v>
      </c>
      <c r="K121" s="57" t="s">
        <v>2220</v>
      </c>
      <c r="L121" s="37" t="s">
        <v>2218</v>
      </c>
      <c r="M121" s="9"/>
    </row>
    <row r="122" spans="1:34" ht="18">
      <c r="A122" s="132">
        <v>112</v>
      </c>
      <c r="B122" s="50">
        <f t="shared" si="5"/>
        <v>107</v>
      </c>
      <c r="C122" s="51">
        <f t="shared" si="8"/>
        <v>107</v>
      </c>
      <c r="D122" s="123" t="s">
        <v>1384</v>
      </c>
      <c r="E122" s="51" t="s">
        <v>1473</v>
      </c>
      <c r="F122" s="53" t="s">
        <v>1316</v>
      </c>
      <c r="G122" s="72" t="s">
        <v>1309</v>
      </c>
      <c r="H122" s="144" t="s">
        <v>1240</v>
      </c>
      <c r="I122" s="55"/>
      <c r="J122" s="53">
        <v>1</v>
      </c>
      <c r="K122" s="57" t="s">
        <v>632</v>
      </c>
      <c r="L122" s="37" t="s">
        <v>633</v>
      </c>
      <c r="M122" s="9"/>
    </row>
    <row r="123" spans="1:34" ht="18">
      <c r="A123" s="132">
        <v>113</v>
      </c>
      <c r="B123" s="50">
        <f t="shared" si="5"/>
        <v>108</v>
      </c>
      <c r="C123" s="51">
        <f t="shared" si="8"/>
        <v>108</v>
      </c>
      <c r="D123" s="123" t="s">
        <v>1384</v>
      </c>
      <c r="E123" s="51" t="s">
        <v>1473</v>
      </c>
      <c r="F123" s="53" t="s">
        <v>1316</v>
      </c>
      <c r="G123" s="72" t="s">
        <v>1309</v>
      </c>
      <c r="H123" s="144" t="s">
        <v>1240</v>
      </c>
      <c r="I123" s="55"/>
      <c r="J123" s="53">
        <v>1</v>
      </c>
      <c r="K123" s="68" t="s">
        <v>1035</v>
      </c>
      <c r="L123" s="63" t="s">
        <v>223</v>
      </c>
      <c r="M123" s="9"/>
    </row>
    <row r="124" spans="1:34" ht="18">
      <c r="A124" s="132">
        <v>114</v>
      </c>
      <c r="B124" s="50">
        <v>109</v>
      </c>
      <c r="C124" s="51">
        <v>109</v>
      </c>
      <c r="D124" s="123" t="s">
        <v>1384</v>
      </c>
      <c r="E124" s="51" t="s">
        <v>1473</v>
      </c>
      <c r="F124" s="53" t="s">
        <v>1316</v>
      </c>
      <c r="G124" s="72" t="s">
        <v>1309</v>
      </c>
      <c r="H124" s="144" t="s">
        <v>1240</v>
      </c>
      <c r="I124" s="55"/>
      <c r="J124" s="53">
        <v>1</v>
      </c>
      <c r="K124" s="68" t="s">
        <v>260</v>
      </c>
      <c r="L124" s="37" t="s">
        <v>259</v>
      </c>
      <c r="M124" s="9"/>
    </row>
    <row r="125" spans="1:34" ht="18">
      <c r="A125" s="132">
        <v>115</v>
      </c>
      <c r="B125" s="50">
        <f t="shared" si="5"/>
        <v>110</v>
      </c>
      <c r="C125" s="51">
        <f t="shared" ref="C125:C155" si="9">C124+1</f>
        <v>110</v>
      </c>
      <c r="D125" s="123" t="s">
        <v>1384</v>
      </c>
      <c r="E125" s="51" t="s">
        <v>1477</v>
      </c>
      <c r="F125" s="53" t="s">
        <v>1344</v>
      </c>
      <c r="G125" s="72"/>
      <c r="H125" s="144" t="s">
        <v>1240</v>
      </c>
      <c r="I125" s="55"/>
      <c r="J125" s="53">
        <v>1</v>
      </c>
      <c r="K125" s="57" t="s">
        <v>867</v>
      </c>
      <c r="L125" s="37" t="s">
        <v>1287</v>
      </c>
      <c r="M125" s="9"/>
    </row>
    <row r="126" spans="1:34" ht="18">
      <c r="A126" s="132">
        <v>116</v>
      </c>
      <c r="B126" s="50">
        <f t="shared" si="5"/>
        <v>111</v>
      </c>
      <c r="C126" s="51">
        <f t="shared" si="9"/>
        <v>111</v>
      </c>
      <c r="D126" s="123" t="s">
        <v>1384</v>
      </c>
      <c r="E126" s="51" t="s">
        <v>1477</v>
      </c>
      <c r="F126" s="53" t="s">
        <v>1344</v>
      </c>
      <c r="G126" s="72"/>
      <c r="H126" s="144" t="s">
        <v>1240</v>
      </c>
      <c r="I126" s="55"/>
      <c r="J126" s="53">
        <v>1</v>
      </c>
      <c r="K126" s="57" t="s">
        <v>1714</v>
      </c>
      <c r="L126" s="37"/>
      <c r="M126" s="9"/>
    </row>
    <row r="127" spans="1:34" ht="18">
      <c r="A127" s="132">
        <v>117</v>
      </c>
      <c r="B127" s="50">
        <f t="shared" si="5"/>
        <v>112</v>
      </c>
      <c r="C127" s="51">
        <f t="shared" si="9"/>
        <v>112</v>
      </c>
      <c r="D127" s="123" t="s">
        <v>1384</v>
      </c>
      <c r="E127" s="51" t="s">
        <v>1710</v>
      </c>
      <c r="F127" s="53" t="s">
        <v>1346</v>
      </c>
      <c r="G127" s="72"/>
      <c r="H127" s="144" t="s">
        <v>1240</v>
      </c>
      <c r="I127" s="55"/>
      <c r="J127" s="53">
        <v>1</v>
      </c>
      <c r="K127" s="57" t="s">
        <v>1423</v>
      </c>
      <c r="L127" s="37"/>
      <c r="M127" s="9"/>
    </row>
    <row r="128" spans="1:34" ht="18">
      <c r="A128" s="132">
        <v>118</v>
      </c>
      <c r="B128" s="50">
        <f t="shared" si="5"/>
        <v>113</v>
      </c>
      <c r="C128" s="51">
        <f t="shared" si="9"/>
        <v>113</v>
      </c>
      <c r="D128" s="123" t="s">
        <v>1384</v>
      </c>
      <c r="E128" s="51" t="s">
        <v>1710</v>
      </c>
      <c r="F128" s="53" t="s">
        <v>1346</v>
      </c>
      <c r="G128" s="72"/>
      <c r="H128" s="144" t="s">
        <v>1240</v>
      </c>
      <c r="I128" s="55"/>
      <c r="J128" s="53">
        <v>1</v>
      </c>
      <c r="K128" s="57" t="s">
        <v>1422</v>
      </c>
      <c r="L128" s="37"/>
      <c r="M128" s="9"/>
    </row>
    <row r="129" spans="1:34" ht="18">
      <c r="A129" s="132">
        <v>119</v>
      </c>
      <c r="B129" s="50">
        <f t="shared" si="5"/>
        <v>114</v>
      </c>
      <c r="C129" s="51">
        <f t="shared" si="9"/>
        <v>114</v>
      </c>
      <c r="D129" s="123" t="s">
        <v>1384</v>
      </c>
      <c r="E129" s="51" t="s">
        <v>1710</v>
      </c>
      <c r="F129" s="53" t="s">
        <v>1346</v>
      </c>
      <c r="G129" s="72"/>
      <c r="H129" s="144" t="s">
        <v>1240</v>
      </c>
      <c r="I129" s="55"/>
      <c r="J129" s="53">
        <v>1</v>
      </c>
      <c r="K129" s="57" t="s">
        <v>2343</v>
      </c>
      <c r="L129" s="37"/>
      <c r="M129" s="9"/>
    </row>
    <row r="130" spans="1:34" ht="18">
      <c r="A130" s="132">
        <v>120</v>
      </c>
      <c r="B130" s="50">
        <f t="shared" si="5"/>
        <v>115</v>
      </c>
      <c r="C130" s="51">
        <f t="shared" si="9"/>
        <v>115</v>
      </c>
      <c r="D130" s="123" t="s">
        <v>1384</v>
      </c>
      <c r="E130" s="51" t="s">
        <v>1710</v>
      </c>
      <c r="F130" s="53" t="s">
        <v>1346</v>
      </c>
      <c r="G130" s="72"/>
      <c r="H130" s="144" t="s">
        <v>1240</v>
      </c>
      <c r="I130" s="55"/>
      <c r="J130" s="53">
        <v>1</v>
      </c>
      <c r="K130" s="57" t="s">
        <v>1426</v>
      </c>
      <c r="L130" s="37"/>
      <c r="M130" s="9"/>
    </row>
    <row r="131" spans="1:34" ht="18">
      <c r="A131" s="132">
        <v>121</v>
      </c>
      <c r="B131" s="50">
        <f t="shared" si="5"/>
        <v>116</v>
      </c>
      <c r="C131" s="51">
        <f t="shared" si="9"/>
        <v>116</v>
      </c>
      <c r="D131" s="123" t="s">
        <v>1384</v>
      </c>
      <c r="E131" s="51" t="s">
        <v>1710</v>
      </c>
      <c r="F131" s="53" t="s">
        <v>1346</v>
      </c>
      <c r="G131" s="72"/>
      <c r="H131" s="144" t="s">
        <v>1240</v>
      </c>
      <c r="I131" s="55"/>
      <c r="J131" s="53">
        <v>1</v>
      </c>
      <c r="K131" s="57" t="s">
        <v>1595</v>
      </c>
      <c r="L131" s="37" t="s">
        <v>1594</v>
      </c>
      <c r="M131" s="9"/>
    </row>
    <row r="132" spans="1:34" ht="18">
      <c r="A132" s="132">
        <v>122</v>
      </c>
      <c r="B132" s="50">
        <f t="shared" si="5"/>
        <v>117</v>
      </c>
      <c r="C132" s="51">
        <f t="shared" si="9"/>
        <v>117</v>
      </c>
      <c r="D132" s="123" t="s">
        <v>1384</v>
      </c>
      <c r="E132" s="51" t="s">
        <v>1710</v>
      </c>
      <c r="F132" s="53" t="s">
        <v>1346</v>
      </c>
      <c r="G132" s="72"/>
      <c r="H132" s="144" t="s">
        <v>1240</v>
      </c>
      <c r="I132" s="55"/>
      <c r="J132" s="53">
        <v>1</v>
      </c>
      <c r="K132" s="57" t="s">
        <v>1427</v>
      </c>
      <c r="L132" s="37"/>
      <c r="M132" s="9"/>
    </row>
    <row r="133" spans="1:34" ht="18">
      <c r="A133" s="132">
        <v>123</v>
      </c>
      <c r="B133" s="50">
        <f t="shared" si="5"/>
        <v>118</v>
      </c>
      <c r="C133" s="51">
        <f t="shared" si="9"/>
        <v>118</v>
      </c>
      <c r="D133" s="123" t="s">
        <v>1384</v>
      </c>
      <c r="E133" s="51" t="s">
        <v>1710</v>
      </c>
      <c r="F133" s="53" t="s">
        <v>1346</v>
      </c>
      <c r="G133" s="72"/>
      <c r="H133" s="144" t="s">
        <v>1240</v>
      </c>
      <c r="I133" s="55"/>
      <c r="J133" s="53">
        <v>1</v>
      </c>
      <c r="K133" s="57" t="s">
        <v>1424</v>
      </c>
      <c r="L133" s="37"/>
      <c r="M133" s="9"/>
    </row>
    <row r="134" spans="1:34" ht="18">
      <c r="A134" s="132">
        <v>124</v>
      </c>
      <c r="B134" s="50">
        <f t="shared" si="5"/>
        <v>119</v>
      </c>
      <c r="C134" s="51">
        <f t="shared" si="9"/>
        <v>119</v>
      </c>
      <c r="D134" s="123" t="s">
        <v>1384</v>
      </c>
      <c r="E134" s="51" t="s">
        <v>1710</v>
      </c>
      <c r="F134" s="53" t="s">
        <v>1346</v>
      </c>
      <c r="G134" s="72"/>
      <c r="H134" s="144" t="s">
        <v>1240</v>
      </c>
      <c r="I134" s="55"/>
      <c r="J134" s="53">
        <v>1</v>
      </c>
      <c r="K134" s="57" t="s">
        <v>1593</v>
      </c>
      <c r="L134" s="37" t="s">
        <v>1594</v>
      </c>
      <c r="M134" s="9"/>
    </row>
    <row r="135" spans="1:34" ht="18">
      <c r="A135" s="132">
        <v>125</v>
      </c>
      <c r="B135" s="50">
        <f t="shared" si="5"/>
        <v>120</v>
      </c>
      <c r="C135" s="51">
        <f t="shared" si="9"/>
        <v>120</v>
      </c>
      <c r="D135" s="123" t="s">
        <v>1384</v>
      </c>
      <c r="E135" s="51" t="s">
        <v>1710</v>
      </c>
      <c r="F135" s="53" t="s">
        <v>1346</v>
      </c>
      <c r="G135" s="72"/>
      <c r="H135" s="144" t="s">
        <v>1240</v>
      </c>
      <c r="I135" s="55"/>
      <c r="J135" s="53">
        <v>1</v>
      </c>
      <c r="K135" s="57" t="s">
        <v>1107</v>
      </c>
      <c r="L135" s="37"/>
      <c r="M135" s="9"/>
    </row>
    <row r="136" spans="1:34" ht="18">
      <c r="A136" s="132">
        <v>126</v>
      </c>
      <c r="B136" s="50">
        <f t="shared" si="5"/>
        <v>121</v>
      </c>
      <c r="C136" s="51">
        <f t="shared" si="9"/>
        <v>121</v>
      </c>
      <c r="D136" s="123" t="s">
        <v>1384</v>
      </c>
      <c r="E136" s="51" t="s">
        <v>1478</v>
      </c>
      <c r="F136" s="53" t="s">
        <v>1346</v>
      </c>
      <c r="G136" s="72"/>
      <c r="H136" s="144" t="s">
        <v>1240</v>
      </c>
      <c r="I136" s="55"/>
      <c r="J136" s="53">
        <v>1</v>
      </c>
      <c r="K136" s="57" t="s">
        <v>229</v>
      </c>
      <c r="L136" s="37"/>
      <c r="M136" s="9"/>
    </row>
    <row r="137" spans="1:34" ht="18">
      <c r="A137" s="132">
        <v>127</v>
      </c>
      <c r="B137" s="50">
        <f t="shared" si="5"/>
        <v>122</v>
      </c>
      <c r="C137" s="51">
        <f t="shared" si="9"/>
        <v>122</v>
      </c>
      <c r="D137" s="123" t="s">
        <v>1384</v>
      </c>
      <c r="E137" s="51" t="s">
        <v>1478</v>
      </c>
      <c r="F137" s="53" t="s">
        <v>1346</v>
      </c>
      <c r="G137" s="72"/>
      <c r="H137" s="144" t="s">
        <v>1240</v>
      </c>
      <c r="I137" s="55"/>
      <c r="J137" s="53">
        <v>1</v>
      </c>
      <c r="K137" s="57" t="s">
        <v>1428</v>
      </c>
      <c r="L137" s="37"/>
      <c r="M137" s="9"/>
    </row>
    <row r="138" spans="1:34" s="5" customFormat="1" ht="18">
      <c r="A138" s="132">
        <v>128</v>
      </c>
      <c r="B138" s="50">
        <f t="shared" si="5"/>
        <v>123</v>
      </c>
      <c r="C138" s="51">
        <f t="shared" si="9"/>
        <v>123</v>
      </c>
      <c r="D138" s="124" t="s">
        <v>1429</v>
      </c>
      <c r="E138" s="58" t="s">
        <v>1469</v>
      </c>
      <c r="F138" s="59" t="s">
        <v>1292</v>
      </c>
      <c r="G138" s="87" t="s">
        <v>1430</v>
      </c>
      <c r="H138" s="145" t="s">
        <v>1308</v>
      </c>
      <c r="I138" s="60"/>
      <c r="J138" s="59">
        <v>1</v>
      </c>
      <c r="K138" s="61" t="s">
        <v>1308</v>
      </c>
      <c r="L138" s="37"/>
      <c r="M138" s="11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55"/>
      <c r="Z138" s="155"/>
      <c r="AA138" s="155"/>
      <c r="AB138" s="155"/>
      <c r="AC138" s="155"/>
      <c r="AD138" s="155"/>
      <c r="AE138" s="155"/>
      <c r="AF138" s="155"/>
      <c r="AG138" s="155"/>
      <c r="AH138" s="155"/>
    </row>
    <row r="139" spans="1:34" ht="18">
      <c r="A139" s="132">
        <v>129</v>
      </c>
      <c r="B139" s="50">
        <f t="shared" si="5"/>
        <v>124</v>
      </c>
      <c r="C139" s="51">
        <f t="shared" si="9"/>
        <v>124</v>
      </c>
      <c r="D139" s="123" t="s">
        <v>1429</v>
      </c>
      <c r="E139" s="51" t="s">
        <v>1469</v>
      </c>
      <c r="F139" s="53" t="s">
        <v>1292</v>
      </c>
      <c r="G139" s="72" t="s">
        <v>1430</v>
      </c>
      <c r="H139" s="144" t="s">
        <v>1240</v>
      </c>
      <c r="I139" s="55"/>
      <c r="J139" s="53">
        <v>1</v>
      </c>
      <c r="K139" s="57" t="s">
        <v>1432</v>
      </c>
      <c r="L139" s="37"/>
      <c r="M139" s="9"/>
    </row>
    <row r="140" spans="1:34" ht="26.25">
      <c r="A140" s="132">
        <v>130</v>
      </c>
      <c r="B140" s="50">
        <f t="shared" si="5"/>
        <v>125</v>
      </c>
      <c r="C140" s="51">
        <f t="shared" si="9"/>
        <v>125</v>
      </c>
      <c r="D140" s="123" t="s">
        <v>1429</v>
      </c>
      <c r="E140" s="144" t="s">
        <v>1469</v>
      </c>
      <c r="F140" s="53" t="s">
        <v>1292</v>
      </c>
      <c r="G140" s="95" t="s">
        <v>1430</v>
      </c>
      <c r="H140" s="144" t="s">
        <v>1240</v>
      </c>
      <c r="I140" s="55" t="s">
        <v>2402</v>
      </c>
      <c r="J140" s="53">
        <v>1</v>
      </c>
      <c r="K140" s="57" t="s">
        <v>1431</v>
      </c>
      <c r="L140" s="37"/>
      <c r="M140" s="9"/>
    </row>
    <row r="141" spans="1:34" ht="18">
      <c r="A141" s="132">
        <v>131</v>
      </c>
      <c r="B141" s="50">
        <f t="shared" si="5"/>
        <v>126</v>
      </c>
      <c r="C141" s="51">
        <f t="shared" si="9"/>
        <v>126</v>
      </c>
      <c r="D141" s="123" t="s">
        <v>1429</v>
      </c>
      <c r="E141" s="51" t="s">
        <v>1470</v>
      </c>
      <c r="F141" s="53" t="s">
        <v>1292</v>
      </c>
      <c r="G141" s="72" t="s">
        <v>1430</v>
      </c>
      <c r="H141" s="144" t="s">
        <v>1308</v>
      </c>
      <c r="I141" s="55"/>
      <c r="J141" s="53">
        <v>1</v>
      </c>
      <c r="K141" s="57" t="s">
        <v>1308</v>
      </c>
      <c r="L141" s="37"/>
      <c r="M141" s="9"/>
    </row>
    <row r="142" spans="1:34" ht="26.25">
      <c r="A142" s="132">
        <v>132</v>
      </c>
      <c r="B142" s="50">
        <f t="shared" si="5"/>
        <v>127</v>
      </c>
      <c r="C142" s="51">
        <f t="shared" si="9"/>
        <v>127</v>
      </c>
      <c r="D142" s="123" t="s">
        <v>1429</v>
      </c>
      <c r="E142" s="144" t="s">
        <v>1473</v>
      </c>
      <c r="F142" s="53" t="s">
        <v>1292</v>
      </c>
      <c r="G142" s="95" t="s">
        <v>1309</v>
      </c>
      <c r="H142" s="144" t="s">
        <v>1240</v>
      </c>
      <c r="I142" s="55" t="s">
        <v>2402</v>
      </c>
      <c r="J142" s="53">
        <v>1</v>
      </c>
      <c r="K142" s="57" t="s">
        <v>1433</v>
      </c>
      <c r="L142" s="37" t="s">
        <v>1775</v>
      </c>
      <c r="M142" s="9"/>
    </row>
    <row r="143" spans="1:34" ht="18">
      <c r="A143" s="132">
        <v>133</v>
      </c>
      <c r="B143" s="50">
        <f t="shared" si="5"/>
        <v>128</v>
      </c>
      <c r="C143" s="51">
        <f t="shared" si="9"/>
        <v>128</v>
      </c>
      <c r="D143" s="123" t="s">
        <v>1429</v>
      </c>
      <c r="E143" s="51" t="s">
        <v>1474</v>
      </c>
      <c r="F143" s="53" t="s">
        <v>1292</v>
      </c>
      <c r="G143" s="72" t="s">
        <v>1309</v>
      </c>
      <c r="H143" s="144" t="s">
        <v>1308</v>
      </c>
      <c r="I143" s="55"/>
      <c r="J143" s="53">
        <v>1</v>
      </c>
      <c r="K143" s="57" t="s">
        <v>1308</v>
      </c>
      <c r="L143" s="37" t="s">
        <v>1164</v>
      </c>
      <c r="M143" s="9"/>
    </row>
    <row r="144" spans="1:34" ht="18">
      <c r="A144" s="132">
        <v>134</v>
      </c>
      <c r="B144" s="50">
        <f t="shared" si="5"/>
        <v>129</v>
      </c>
      <c r="C144" s="51">
        <f t="shared" si="9"/>
        <v>129</v>
      </c>
      <c r="D144" s="123" t="s">
        <v>1429</v>
      </c>
      <c r="E144" s="51" t="s">
        <v>1473</v>
      </c>
      <c r="F144" s="53" t="s">
        <v>1435</v>
      </c>
      <c r="G144" s="72" t="s">
        <v>1309</v>
      </c>
      <c r="H144" s="144" t="s">
        <v>1308</v>
      </c>
      <c r="I144" s="55"/>
      <c r="J144" s="53">
        <v>1</v>
      </c>
      <c r="K144" s="57" t="s">
        <v>1308</v>
      </c>
      <c r="L144" s="37" t="s">
        <v>117</v>
      </c>
      <c r="M144" s="9"/>
    </row>
    <row r="145" spans="1:34" ht="18">
      <c r="A145" s="132">
        <v>135</v>
      </c>
      <c r="B145" s="50">
        <f t="shared" si="5"/>
        <v>130</v>
      </c>
      <c r="C145" s="51">
        <f t="shared" si="9"/>
        <v>130</v>
      </c>
      <c r="D145" s="123" t="s">
        <v>1429</v>
      </c>
      <c r="E145" s="51" t="s">
        <v>1473</v>
      </c>
      <c r="F145" s="53" t="s">
        <v>1316</v>
      </c>
      <c r="G145" s="72" t="s">
        <v>1309</v>
      </c>
      <c r="H145" s="144" t="s">
        <v>1308</v>
      </c>
      <c r="I145" s="55"/>
      <c r="J145" s="53">
        <v>1</v>
      </c>
      <c r="K145" s="57" t="s">
        <v>1308</v>
      </c>
      <c r="L145" s="37" t="s">
        <v>534</v>
      </c>
      <c r="M145" s="9"/>
    </row>
    <row r="146" spans="1:34" ht="18">
      <c r="A146" s="132">
        <v>136</v>
      </c>
      <c r="B146" s="50">
        <f t="shared" si="5"/>
        <v>131</v>
      </c>
      <c r="C146" s="51">
        <f t="shared" si="9"/>
        <v>131</v>
      </c>
      <c r="D146" s="123" t="s">
        <v>1429</v>
      </c>
      <c r="E146" s="51" t="s">
        <v>1473</v>
      </c>
      <c r="F146" s="53" t="s">
        <v>1316</v>
      </c>
      <c r="G146" s="72" t="s">
        <v>1309</v>
      </c>
      <c r="H146" s="144" t="s">
        <v>1240</v>
      </c>
      <c r="I146" s="55"/>
      <c r="J146" s="53">
        <v>1</v>
      </c>
      <c r="K146" s="57" t="s">
        <v>1436</v>
      </c>
      <c r="L146" s="37"/>
      <c r="M146" s="9"/>
    </row>
    <row r="147" spans="1:34" ht="18">
      <c r="A147" s="132">
        <v>137</v>
      </c>
      <c r="B147" s="50">
        <f t="shared" ref="B147:B209" si="10">B146+1</f>
        <v>132</v>
      </c>
      <c r="C147" s="51">
        <f t="shared" si="9"/>
        <v>132</v>
      </c>
      <c r="D147" s="123" t="s">
        <v>1429</v>
      </c>
      <c r="E147" s="51" t="s">
        <v>1473</v>
      </c>
      <c r="F147" s="53" t="s">
        <v>1316</v>
      </c>
      <c r="G147" s="72" t="s">
        <v>1309</v>
      </c>
      <c r="H147" s="144" t="s">
        <v>1308</v>
      </c>
      <c r="I147" s="55"/>
      <c r="J147" s="53">
        <v>1</v>
      </c>
      <c r="K147" s="57" t="s">
        <v>1308</v>
      </c>
      <c r="L147" s="37" t="s">
        <v>535</v>
      </c>
      <c r="M147" s="9"/>
    </row>
    <row r="148" spans="1:34" ht="18">
      <c r="A148" s="132">
        <v>138</v>
      </c>
      <c r="B148" s="50">
        <f t="shared" si="10"/>
        <v>133</v>
      </c>
      <c r="C148" s="51">
        <f t="shared" si="9"/>
        <v>133</v>
      </c>
      <c r="D148" s="123" t="s">
        <v>1429</v>
      </c>
      <c r="E148" s="51" t="s">
        <v>1476</v>
      </c>
      <c r="F148" s="53" t="s">
        <v>1344</v>
      </c>
      <c r="G148" s="72"/>
      <c r="H148" s="144" t="s">
        <v>1308</v>
      </c>
      <c r="I148" s="55"/>
      <c r="J148" s="53">
        <v>1</v>
      </c>
      <c r="K148" s="57" t="s">
        <v>1308</v>
      </c>
      <c r="L148" s="37" t="s">
        <v>1652</v>
      </c>
      <c r="M148" s="9"/>
    </row>
    <row r="149" spans="1:34" ht="18">
      <c r="A149" s="132">
        <v>139</v>
      </c>
      <c r="B149" s="50">
        <f t="shared" si="10"/>
        <v>134</v>
      </c>
      <c r="C149" s="51">
        <f t="shared" si="9"/>
        <v>134</v>
      </c>
      <c r="D149" s="123" t="s">
        <v>1429</v>
      </c>
      <c r="E149" s="51" t="s">
        <v>1710</v>
      </c>
      <c r="F149" s="53" t="s">
        <v>1346</v>
      </c>
      <c r="G149" s="72"/>
      <c r="H149" s="144" t="s">
        <v>1240</v>
      </c>
      <c r="I149" s="55"/>
      <c r="J149" s="53">
        <v>1</v>
      </c>
      <c r="K149" s="57" t="s">
        <v>1440</v>
      </c>
      <c r="L149" s="37"/>
      <c r="M149" s="9"/>
    </row>
    <row r="150" spans="1:34" ht="18">
      <c r="A150" s="132">
        <v>140</v>
      </c>
      <c r="B150" s="50" t="e">
        <f>#REF!+1</f>
        <v>#REF!</v>
      </c>
      <c r="C150" s="51" t="e">
        <f>#REF!+1</f>
        <v>#REF!</v>
      </c>
      <c r="D150" s="123" t="s">
        <v>1429</v>
      </c>
      <c r="E150" s="51" t="s">
        <v>1710</v>
      </c>
      <c r="F150" s="53" t="s">
        <v>1346</v>
      </c>
      <c r="G150" s="72"/>
      <c r="H150" s="144" t="s">
        <v>1240</v>
      </c>
      <c r="I150" s="55"/>
      <c r="J150" s="53">
        <v>1</v>
      </c>
      <c r="K150" s="57" t="s">
        <v>1437</v>
      </c>
      <c r="L150" s="37"/>
      <c r="M150" s="9"/>
    </row>
    <row r="151" spans="1:34" ht="18">
      <c r="A151" s="132">
        <v>141</v>
      </c>
      <c r="B151" s="50" t="e">
        <f t="shared" si="10"/>
        <v>#REF!</v>
      </c>
      <c r="C151" s="51" t="e">
        <f t="shared" si="9"/>
        <v>#REF!</v>
      </c>
      <c r="D151" s="123" t="s">
        <v>1429</v>
      </c>
      <c r="E151" s="51" t="s">
        <v>1710</v>
      </c>
      <c r="F151" s="53" t="s">
        <v>1346</v>
      </c>
      <c r="G151" s="72"/>
      <c r="H151" s="144" t="s">
        <v>1240</v>
      </c>
      <c r="I151" s="55"/>
      <c r="J151" s="53">
        <v>1</v>
      </c>
      <c r="K151" s="57" t="s">
        <v>1438</v>
      </c>
      <c r="L151" s="37"/>
      <c r="M151" s="9"/>
    </row>
    <row r="152" spans="1:34" ht="18">
      <c r="A152" s="132">
        <v>142</v>
      </c>
      <c r="B152" s="50" t="e">
        <f t="shared" si="10"/>
        <v>#REF!</v>
      </c>
      <c r="C152" s="51" t="e">
        <f t="shared" si="9"/>
        <v>#REF!</v>
      </c>
      <c r="D152" s="123" t="s">
        <v>1429</v>
      </c>
      <c r="E152" s="51" t="s">
        <v>1710</v>
      </c>
      <c r="F152" s="53" t="s">
        <v>1346</v>
      </c>
      <c r="G152" s="72"/>
      <c r="H152" s="144" t="s">
        <v>1240</v>
      </c>
      <c r="I152" s="55"/>
      <c r="J152" s="53">
        <v>1</v>
      </c>
      <c r="K152" s="57" t="s">
        <v>1441</v>
      </c>
      <c r="L152" s="37"/>
      <c r="M152" s="9"/>
    </row>
    <row r="153" spans="1:34" ht="18">
      <c r="A153" s="132">
        <v>143</v>
      </c>
      <c r="B153" s="50" t="e">
        <f t="shared" si="10"/>
        <v>#REF!</v>
      </c>
      <c r="C153" s="51" t="e">
        <f t="shared" si="9"/>
        <v>#REF!</v>
      </c>
      <c r="D153" s="123" t="s">
        <v>1429</v>
      </c>
      <c r="E153" s="51" t="s">
        <v>1478</v>
      </c>
      <c r="F153" s="53" t="s">
        <v>1346</v>
      </c>
      <c r="G153" s="72"/>
      <c r="H153" s="144" t="s">
        <v>1240</v>
      </c>
      <c r="I153" s="55"/>
      <c r="J153" s="53">
        <v>1</v>
      </c>
      <c r="K153" s="57" t="s">
        <v>1443</v>
      </c>
      <c r="L153" s="37"/>
      <c r="M153" s="9"/>
    </row>
    <row r="154" spans="1:34" ht="18">
      <c r="A154" s="132">
        <v>144</v>
      </c>
      <c r="B154" s="50" t="e">
        <f t="shared" si="10"/>
        <v>#REF!</v>
      </c>
      <c r="C154" s="51" t="e">
        <f t="shared" si="9"/>
        <v>#REF!</v>
      </c>
      <c r="D154" s="123" t="s">
        <v>1429</v>
      </c>
      <c r="E154" s="51" t="s">
        <v>1478</v>
      </c>
      <c r="F154" s="53" t="s">
        <v>1346</v>
      </c>
      <c r="G154" s="72"/>
      <c r="H154" s="144" t="s">
        <v>1240</v>
      </c>
      <c r="I154" s="55"/>
      <c r="J154" s="53">
        <v>1</v>
      </c>
      <c r="K154" s="57" t="s">
        <v>1442</v>
      </c>
      <c r="L154" s="37"/>
      <c r="M154" s="9"/>
    </row>
    <row r="155" spans="1:34" s="5" customFormat="1" ht="18">
      <c r="A155" s="132">
        <v>145</v>
      </c>
      <c r="B155" s="50" t="e">
        <f t="shared" si="10"/>
        <v>#REF!</v>
      </c>
      <c r="C155" s="51" t="e">
        <f t="shared" si="9"/>
        <v>#REF!</v>
      </c>
      <c r="D155" s="124" t="s">
        <v>1444</v>
      </c>
      <c r="E155" s="58" t="s">
        <v>1468</v>
      </c>
      <c r="F155" s="59" t="s">
        <v>1292</v>
      </c>
      <c r="G155" s="87" t="s">
        <v>1445</v>
      </c>
      <c r="H155" s="145" t="s">
        <v>1308</v>
      </c>
      <c r="I155" s="60"/>
      <c r="J155" s="59">
        <v>1</v>
      </c>
      <c r="K155" s="61" t="s">
        <v>1308</v>
      </c>
      <c r="L155" s="63"/>
      <c r="M155" s="11"/>
      <c r="O155" s="155"/>
      <c r="P155" s="155"/>
      <c r="Q155" s="155"/>
      <c r="R155" s="155"/>
      <c r="S155" s="155"/>
      <c r="T155" s="155"/>
      <c r="U155" s="155"/>
      <c r="V155" s="155"/>
      <c r="W155" s="155"/>
      <c r="X155" s="155"/>
      <c r="Y155" s="155"/>
      <c r="Z155" s="155"/>
      <c r="AA155" s="155"/>
      <c r="AB155" s="155"/>
      <c r="AC155" s="155"/>
      <c r="AD155" s="155"/>
      <c r="AE155" s="155"/>
      <c r="AF155" s="155"/>
      <c r="AG155" s="155"/>
      <c r="AH155" s="155"/>
    </row>
    <row r="156" spans="1:34" ht="26.25">
      <c r="A156" s="132">
        <v>146</v>
      </c>
      <c r="B156" s="50" t="e">
        <f t="shared" si="10"/>
        <v>#REF!</v>
      </c>
      <c r="C156" s="51" t="e">
        <f t="shared" ref="C156:C187" si="11">C155+1</f>
        <v>#REF!</v>
      </c>
      <c r="D156" s="123" t="s">
        <v>1444</v>
      </c>
      <c r="E156" s="51" t="s">
        <v>1469</v>
      </c>
      <c r="F156" s="53" t="s">
        <v>1292</v>
      </c>
      <c r="G156" s="72" t="s">
        <v>1445</v>
      </c>
      <c r="H156" s="144" t="s">
        <v>1240</v>
      </c>
      <c r="I156" s="55" t="s">
        <v>2403</v>
      </c>
      <c r="J156" s="53">
        <v>1</v>
      </c>
      <c r="K156" s="61" t="s">
        <v>1448</v>
      </c>
      <c r="L156" s="37"/>
      <c r="M156" s="9"/>
    </row>
    <row r="157" spans="1:34" ht="18">
      <c r="A157" s="132">
        <v>147</v>
      </c>
      <c r="B157" s="50" t="e">
        <f t="shared" si="10"/>
        <v>#REF!</v>
      </c>
      <c r="C157" s="51" t="e">
        <f t="shared" si="11"/>
        <v>#REF!</v>
      </c>
      <c r="D157" s="123" t="s">
        <v>1444</v>
      </c>
      <c r="E157" s="51" t="s">
        <v>1469</v>
      </c>
      <c r="F157" s="53" t="s">
        <v>1292</v>
      </c>
      <c r="G157" s="72" t="s">
        <v>1445</v>
      </c>
      <c r="H157" s="144" t="s">
        <v>1240</v>
      </c>
      <c r="I157" s="55"/>
      <c r="J157" s="53">
        <v>1</v>
      </c>
      <c r="K157" s="57" t="s">
        <v>1450</v>
      </c>
      <c r="L157" s="37"/>
      <c r="M157" s="9"/>
    </row>
    <row r="158" spans="1:34" ht="18">
      <c r="A158" s="132">
        <v>148</v>
      </c>
      <c r="B158" s="50" t="e">
        <f t="shared" si="10"/>
        <v>#REF!</v>
      </c>
      <c r="C158" s="51" t="e">
        <f t="shared" si="11"/>
        <v>#REF!</v>
      </c>
      <c r="D158" s="123" t="s">
        <v>1444</v>
      </c>
      <c r="E158" s="51" t="s">
        <v>1469</v>
      </c>
      <c r="F158" s="53" t="s">
        <v>1292</v>
      </c>
      <c r="G158" s="72" t="s">
        <v>1445</v>
      </c>
      <c r="H158" s="144" t="s">
        <v>1240</v>
      </c>
      <c r="I158" s="55"/>
      <c r="J158" s="53">
        <v>1</v>
      </c>
      <c r="K158" s="57" t="s">
        <v>1451</v>
      </c>
      <c r="L158" s="37"/>
      <c r="M158" s="9"/>
    </row>
    <row r="159" spans="1:34" ht="18">
      <c r="A159" s="132">
        <v>149</v>
      </c>
      <c r="B159" s="50" t="e">
        <f t="shared" si="10"/>
        <v>#REF!</v>
      </c>
      <c r="C159" s="51" t="e">
        <f t="shared" si="11"/>
        <v>#REF!</v>
      </c>
      <c r="D159" s="123" t="s">
        <v>1444</v>
      </c>
      <c r="E159" s="51" t="s">
        <v>1469</v>
      </c>
      <c r="F159" s="53" t="s">
        <v>1292</v>
      </c>
      <c r="G159" s="72" t="s">
        <v>1445</v>
      </c>
      <c r="H159" s="144" t="s">
        <v>1240</v>
      </c>
      <c r="I159" s="69"/>
      <c r="J159" s="53">
        <v>1</v>
      </c>
      <c r="K159" s="57" t="s">
        <v>1446</v>
      </c>
      <c r="L159" s="37"/>
      <c r="M159" s="9"/>
    </row>
    <row r="160" spans="1:34" ht="26.25">
      <c r="A160" s="132">
        <v>150</v>
      </c>
      <c r="B160" s="50" t="e">
        <f t="shared" si="10"/>
        <v>#REF!</v>
      </c>
      <c r="C160" s="51" t="e">
        <f t="shared" si="11"/>
        <v>#REF!</v>
      </c>
      <c r="D160" s="123" t="s">
        <v>1444</v>
      </c>
      <c r="E160" s="144" t="s">
        <v>1469</v>
      </c>
      <c r="F160" s="140" t="s">
        <v>1292</v>
      </c>
      <c r="G160" s="95" t="s">
        <v>1445</v>
      </c>
      <c r="H160" s="144" t="s">
        <v>1240</v>
      </c>
      <c r="I160" s="55" t="s">
        <v>2413</v>
      </c>
      <c r="J160" s="53">
        <v>1</v>
      </c>
      <c r="K160" s="57" t="s">
        <v>216</v>
      </c>
      <c r="L160" s="37" t="s">
        <v>393</v>
      </c>
      <c r="M160" s="9"/>
    </row>
    <row r="161" spans="1:34" ht="18">
      <c r="A161" s="132">
        <v>151</v>
      </c>
      <c r="B161" s="50" t="e">
        <f t="shared" si="10"/>
        <v>#REF!</v>
      </c>
      <c r="C161" s="51" t="e">
        <f t="shared" si="11"/>
        <v>#REF!</v>
      </c>
      <c r="D161" s="123" t="s">
        <v>1444</v>
      </c>
      <c r="E161" s="51" t="s">
        <v>1469</v>
      </c>
      <c r="F161" s="53" t="s">
        <v>1292</v>
      </c>
      <c r="G161" s="72" t="s">
        <v>1445</v>
      </c>
      <c r="H161" s="144" t="s">
        <v>1240</v>
      </c>
      <c r="I161" s="55"/>
      <c r="J161" s="53">
        <v>1</v>
      </c>
      <c r="K161" s="57" t="s">
        <v>1449</v>
      </c>
      <c r="L161" s="37"/>
      <c r="M161" s="9"/>
    </row>
    <row r="162" spans="1:34" ht="18">
      <c r="A162" s="132">
        <v>152</v>
      </c>
      <c r="B162" s="50" t="e">
        <f t="shared" si="10"/>
        <v>#REF!</v>
      </c>
      <c r="C162" s="51" t="e">
        <f t="shared" si="11"/>
        <v>#REF!</v>
      </c>
      <c r="D162" s="123" t="s">
        <v>1444</v>
      </c>
      <c r="E162" s="51" t="s">
        <v>1469</v>
      </c>
      <c r="F162" s="53" t="s">
        <v>1292</v>
      </c>
      <c r="G162" s="72" t="s">
        <v>1445</v>
      </c>
      <c r="H162" s="144" t="s">
        <v>1240</v>
      </c>
      <c r="I162" s="67"/>
      <c r="J162" s="53">
        <v>1</v>
      </c>
      <c r="K162" s="57" t="s">
        <v>1447</v>
      </c>
      <c r="L162" s="37"/>
      <c r="M162" s="9"/>
    </row>
    <row r="163" spans="1:34" ht="18">
      <c r="A163" s="132">
        <v>153</v>
      </c>
      <c r="B163" s="50" t="e">
        <f t="shared" si="10"/>
        <v>#REF!</v>
      </c>
      <c r="C163" s="51" t="e">
        <f t="shared" si="11"/>
        <v>#REF!</v>
      </c>
      <c r="D163" s="123" t="s">
        <v>1444</v>
      </c>
      <c r="E163" s="51" t="s">
        <v>1469</v>
      </c>
      <c r="F163" s="53" t="s">
        <v>1292</v>
      </c>
      <c r="G163" s="72" t="s">
        <v>1445</v>
      </c>
      <c r="H163" s="144" t="s">
        <v>1308</v>
      </c>
      <c r="I163" s="55"/>
      <c r="J163" s="53">
        <v>1</v>
      </c>
      <c r="K163" s="57" t="s">
        <v>1308</v>
      </c>
      <c r="L163" s="62" t="s">
        <v>2355</v>
      </c>
      <c r="M163" s="9"/>
    </row>
    <row r="164" spans="1:34" ht="18">
      <c r="A164" s="132">
        <v>154</v>
      </c>
      <c r="B164" s="50" t="e">
        <f t="shared" si="10"/>
        <v>#REF!</v>
      </c>
      <c r="C164" s="51" t="e">
        <f t="shared" si="11"/>
        <v>#REF!</v>
      </c>
      <c r="D164" s="123" t="s">
        <v>1444</v>
      </c>
      <c r="E164" s="51" t="s">
        <v>1470</v>
      </c>
      <c r="F164" s="53" t="s">
        <v>1292</v>
      </c>
      <c r="G164" s="72" t="s">
        <v>1445</v>
      </c>
      <c r="H164" s="144" t="s">
        <v>1240</v>
      </c>
      <c r="I164" s="55"/>
      <c r="J164" s="53">
        <v>1</v>
      </c>
      <c r="K164" s="57" t="s">
        <v>250</v>
      </c>
      <c r="L164" s="37" t="s">
        <v>251</v>
      </c>
      <c r="M164" s="9"/>
    </row>
    <row r="165" spans="1:34" ht="18">
      <c r="A165" s="132">
        <v>155</v>
      </c>
      <c r="B165" s="50" t="e">
        <f t="shared" si="10"/>
        <v>#REF!</v>
      </c>
      <c r="C165" s="51" t="e">
        <f t="shared" si="11"/>
        <v>#REF!</v>
      </c>
      <c r="D165" s="123" t="s">
        <v>1444</v>
      </c>
      <c r="E165" s="51" t="s">
        <v>1470</v>
      </c>
      <c r="F165" s="53" t="s">
        <v>1292</v>
      </c>
      <c r="G165" s="72" t="s">
        <v>1445</v>
      </c>
      <c r="H165" s="144" t="s">
        <v>1308</v>
      </c>
      <c r="I165" s="55"/>
      <c r="J165" s="53">
        <v>1</v>
      </c>
      <c r="K165" s="57" t="s">
        <v>1308</v>
      </c>
      <c r="L165" s="37" t="s">
        <v>394</v>
      </c>
      <c r="M165" s="9"/>
    </row>
    <row r="166" spans="1:34" ht="18">
      <c r="A166" s="132">
        <v>156</v>
      </c>
      <c r="B166" s="50" t="e">
        <f t="shared" si="10"/>
        <v>#REF!</v>
      </c>
      <c r="C166" s="51" t="e">
        <f t="shared" si="11"/>
        <v>#REF!</v>
      </c>
      <c r="D166" s="123" t="s">
        <v>1444</v>
      </c>
      <c r="E166" s="51" t="s">
        <v>1470</v>
      </c>
      <c r="F166" s="53" t="s">
        <v>1292</v>
      </c>
      <c r="G166" s="72" t="s">
        <v>1445</v>
      </c>
      <c r="H166" s="144" t="s">
        <v>1240</v>
      </c>
      <c r="I166" s="55"/>
      <c r="J166" s="53">
        <v>1</v>
      </c>
      <c r="K166" s="57" t="s">
        <v>921</v>
      </c>
      <c r="L166" s="37" t="s">
        <v>1787</v>
      </c>
      <c r="M166" s="9"/>
    </row>
    <row r="167" spans="1:34" ht="18">
      <c r="A167" s="132">
        <v>157</v>
      </c>
      <c r="B167" s="50" t="e">
        <f t="shared" si="10"/>
        <v>#REF!</v>
      </c>
      <c r="C167" s="51" t="e">
        <f t="shared" si="11"/>
        <v>#REF!</v>
      </c>
      <c r="D167" s="123" t="s">
        <v>1444</v>
      </c>
      <c r="E167" s="51" t="s">
        <v>1470</v>
      </c>
      <c r="F167" s="53" t="s">
        <v>1292</v>
      </c>
      <c r="G167" s="72" t="s">
        <v>1445</v>
      </c>
      <c r="H167" s="144" t="s">
        <v>1308</v>
      </c>
      <c r="I167" s="55"/>
      <c r="J167" s="53">
        <v>1</v>
      </c>
      <c r="K167" s="57" t="s">
        <v>1308</v>
      </c>
      <c r="L167" s="37"/>
      <c r="M167" s="9"/>
    </row>
    <row r="168" spans="1:34" s="5" customFormat="1" ht="18">
      <c r="A168" s="132">
        <v>158</v>
      </c>
      <c r="B168" s="50" t="e">
        <f t="shared" si="10"/>
        <v>#REF!</v>
      </c>
      <c r="C168" s="51" t="e">
        <f t="shared" si="11"/>
        <v>#REF!</v>
      </c>
      <c r="D168" s="124" t="s">
        <v>1444</v>
      </c>
      <c r="E168" s="58" t="s">
        <v>2088</v>
      </c>
      <c r="F168" s="59" t="s">
        <v>1292</v>
      </c>
      <c r="G168" s="87" t="s">
        <v>1309</v>
      </c>
      <c r="H168" s="145" t="s">
        <v>1240</v>
      </c>
      <c r="I168" s="66"/>
      <c r="J168" s="59">
        <v>1</v>
      </c>
      <c r="K168" s="61" t="s">
        <v>1456</v>
      </c>
      <c r="L168" s="37" t="s">
        <v>154</v>
      </c>
      <c r="M168" s="11"/>
      <c r="O168" s="155"/>
      <c r="P168" s="155"/>
      <c r="Q168" s="155"/>
      <c r="R168" s="155"/>
      <c r="S168" s="155"/>
      <c r="T168" s="155"/>
      <c r="U168" s="155"/>
      <c r="V168" s="155"/>
      <c r="W168" s="155"/>
      <c r="X168" s="155"/>
      <c r="Y168" s="155"/>
      <c r="Z168" s="155"/>
      <c r="AA168" s="155"/>
      <c r="AB168" s="155"/>
      <c r="AC168" s="155"/>
      <c r="AD168" s="155"/>
      <c r="AE168" s="155"/>
      <c r="AF168" s="155"/>
      <c r="AG168" s="155"/>
      <c r="AH168" s="155"/>
    </row>
    <row r="169" spans="1:34" ht="18">
      <c r="A169" s="132">
        <v>159</v>
      </c>
      <c r="B169" s="50" t="e">
        <f t="shared" si="10"/>
        <v>#REF!</v>
      </c>
      <c r="C169" s="51" t="e">
        <f t="shared" si="11"/>
        <v>#REF!</v>
      </c>
      <c r="D169" s="124" t="s">
        <v>1444</v>
      </c>
      <c r="E169" s="51" t="s">
        <v>1473</v>
      </c>
      <c r="F169" s="53" t="s">
        <v>1292</v>
      </c>
      <c r="G169" s="72" t="s">
        <v>1309</v>
      </c>
      <c r="H169" s="144" t="s">
        <v>1240</v>
      </c>
      <c r="I169" s="55"/>
      <c r="J169" s="53">
        <v>1</v>
      </c>
      <c r="K169" s="57" t="s">
        <v>1459</v>
      </c>
      <c r="L169" s="63"/>
      <c r="M169" s="9"/>
    </row>
    <row r="170" spans="1:34" ht="18">
      <c r="A170" s="132">
        <v>160</v>
      </c>
      <c r="B170" s="50" t="e">
        <f t="shared" si="10"/>
        <v>#REF!</v>
      </c>
      <c r="C170" s="51" t="e">
        <f t="shared" si="11"/>
        <v>#REF!</v>
      </c>
      <c r="D170" s="124" t="s">
        <v>1444</v>
      </c>
      <c r="E170" s="51" t="s">
        <v>1473</v>
      </c>
      <c r="F170" s="53" t="s">
        <v>1292</v>
      </c>
      <c r="G170" s="72" t="s">
        <v>1309</v>
      </c>
      <c r="H170" s="144" t="s">
        <v>1240</v>
      </c>
      <c r="I170" s="55"/>
      <c r="J170" s="53">
        <v>1</v>
      </c>
      <c r="K170" s="57" t="s">
        <v>1457</v>
      </c>
      <c r="L170" s="37"/>
      <c r="M170" s="9"/>
    </row>
    <row r="171" spans="1:34" ht="18">
      <c r="A171" s="133">
        <v>161</v>
      </c>
      <c r="B171" s="65" t="e">
        <f t="shared" si="10"/>
        <v>#REF!</v>
      </c>
      <c r="C171" s="58" t="e">
        <f t="shared" si="11"/>
        <v>#REF!</v>
      </c>
      <c r="D171" s="124" t="s">
        <v>1444</v>
      </c>
      <c r="E171" s="51" t="s">
        <v>1473</v>
      </c>
      <c r="F171" s="53" t="s">
        <v>1292</v>
      </c>
      <c r="G171" s="72" t="s">
        <v>1309</v>
      </c>
      <c r="H171" s="144" t="s">
        <v>1240</v>
      </c>
      <c r="I171" s="55"/>
      <c r="J171" s="53">
        <v>1</v>
      </c>
      <c r="K171" s="57" t="s">
        <v>1550</v>
      </c>
      <c r="L171" s="37"/>
      <c r="M171" s="9"/>
    </row>
    <row r="172" spans="1:34" ht="18">
      <c r="A172" s="132">
        <v>162</v>
      </c>
      <c r="B172" s="50" t="e">
        <f t="shared" si="10"/>
        <v>#REF!</v>
      </c>
      <c r="C172" s="51" t="e">
        <f t="shared" si="11"/>
        <v>#REF!</v>
      </c>
      <c r="D172" s="124" t="s">
        <v>1444</v>
      </c>
      <c r="E172" s="51" t="s">
        <v>1473</v>
      </c>
      <c r="F172" s="53" t="s">
        <v>1292</v>
      </c>
      <c r="G172" s="72" t="s">
        <v>1309</v>
      </c>
      <c r="H172" s="144" t="s">
        <v>1240</v>
      </c>
      <c r="I172" s="55"/>
      <c r="J172" s="53">
        <v>1</v>
      </c>
      <c r="K172" s="57" t="s">
        <v>1552</v>
      </c>
      <c r="L172" s="37"/>
      <c r="M172" s="9"/>
    </row>
    <row r="173" spans="1:34" ht="26.25">
      <c r="A173" s="133">
        <v>163</v>
      </c>
      <c r="B173" s="65" t="e">
        <f t="shared" si="10"/>
        <v>#REF!</v>
      </c>
      <c r="C173" s="58" t="e">
        <f t="shared" si="11"/>
        <v>#REF!</v>
      </c>
      <c r="D173" s="124" t="s">
        <v>1444</v>
      </c>
      <c r="E173" s="144" t="s">
        <v>1473</v>
      </c>
      <c r="F173" s="140" t="s">
        <v>1292</v>
      </c>
      <c r="G173" s="95" t="s">
        <v>1309</v>
      </c>
      <c r="H173" s="144" t="s">
        <v>1240</v>
      </c>
      <c r="I173" s="55" t="s">
        <v>2403</v>
      </c>
      <c r="J173" s="53">
        <v>1</v>
      </c>
      <c r="K173" s="57" t="s">
        <v>1549</v>
      </c>
      <c r="L173" s="37" t="s">
        <v>1775</v>
      </c>
      <c r="M173" s="9"/>
    </row>
    <row r="174" spans="1:34" ht="18">
      <c r="A174" s="132">
        <v>164</v>
      </c>
      <c r="B174" s="50" t="e">
        <f t="shared" si="10"/>
        <v>#REF!</v>
      </c>
      <c r="C174" s="51" t="e">
        <f t="shared" si="11"/>
        <v>#REF!</v>
      </c>
      <c r="D174" s="123" t="s">
        <v>1444</v>
      </c>
      <c r="E174" s="51" t="s">
        <v>1473</v>
      </c>
      <c r="F174" s="53" t="s">
        <v>1292</v>
      </c>
      <c r="G174" s="72" t="s">
        <v>1309</v>
      </c>
      <c r="H174" s="144" t="s">
        <v>1240</v>
      </c>
      <c r="I174" s="55"/>
      <c r="J174" s="53">
        <v>1</v>
      </c>
      <c r="K174" s="57" t="s">
        <v>1559</v>
      </c>
      <c r="L174" s="37"/>
      <c r="M174" s="9"/>
    </row>
    <row r="175" spans="1:34" ht="18">
      <c r="A175" s="132">
        <v>165</v>
      </c>
      <c r="B175" s="50" t="e">
        <f t="shared" si="10"/>
        <v>#REF!</v>
      </c>
      <c r="C175" s="51" t="e">
        <f t="shared" si="11"/>
        <v>#REF!</v>
      </c>
      <c r="D175" s="124" t="s">
        <v>1444</v>
      </c>
      <c r="E175" s="51" t="s">
        <v>1473</v>
      </c>
      <c r="F175" s="53" t="s">
        <v>1292</v>
      </c>
      <c r="G175" s="72" t="s">
        <v>1309</v>
      </c>
      <c r="H175" s="144" t="s">
        <v>1240</v>
      </c>
      <c r="I175" s="55"/>
      <c r="J175" s="53">
        <v>1</v>
      </c>
      <c r="K175" s="57" t="s">
        <v>1554</v>
      </c>
      <c r="L175" s="37"/>
      <c r="M175" s="9"/>
    </row>
    <row r="176" spans="1:34" ht="18">
      <c r="A176" s="132">
        <v>166</v>
      </c>
      <c r="B176" s="50" t="e">
        <f t="shared" si="10"/>
        <v>#REF!</v>
      </c>
      <c r="C176" s="51" t="e">
        <f t="shared" si="11"/>
        <v>#REF!</v>
      </c>
      <c r="D176" s="124" t="s">
        <v>1444</v>
      </c>
      <c r="E176" s="51" t="s">
        <v>1473</v>
      </c>
      <c r="F176" s="53" t="s">
        <v>1292</v>
      </c>
      <c r="G176" s="72" t="s">
        <v>1309</v>
      </c>
      <c r="H176" s="144" t="s">
        <v>1240</v>
      </c>
      <c r="I176" s="55"/>
      <c r="J176" s="53">
        <v>1</v>
      </c>
      <c r="K176" s="57" t="s">
        <v>1553</v>
      </c>
      <c r="L176" s="37"/>
      <c r="M176" s="9"/>
    </row>
    <row r="177" spans="1:13" ht="18">
      <c r="A177" s="132">
        <v>167</v>
      </c>
      <c r="B177" s="50" t="e">
        <f t="shared" si="10"/>
        <v>#REF!</v>
      </c>
      <c r="C177" s="51" t="e">
        <f t="shared" si="11"/>
        <v>#REF!</v>
      </c>
      <c r="D177" s="124" t="s">
        <v>1444</v>
      </c>
      <c r="E177" s="51" t="s">
        <v>1473</v>
      </c>
      <c r="F177" s="53" t="s">
        <v>1292</v>
      </c>
      <c r="G177" s="72" t="s">
        <v>1309</v>
      </c>
      <c r="H177" s="144" t="s">
        <v>1240</v>
      </c>
      <c r="I177" s="55"/>
      <c r="J177" s="53">
        <v>1</v>
      </c>
      <c r="K177" s="57" t="s">
        <v>1458</v>
      </c>
      <c r="L177" s="37"/>
      <c r="M177" s="9"/>
    </row>
    <row r="178" spans="1:13" ht="18">
      <c r="A178" s="132">
        <v>168</v>
      </c>
      <c r="B178" s="50" t="e">
        <f t="shared" si="10"/>
        <v>#REF!</v>
      </c>
      <c r="C178" s="51" t="e">
        <f t="shared" si="11"/>
        <v>#REF!</v>
      </c>
      <c r="D178" s="124" t="s">
        <v>1444</v>
      </c>
      <c r="E178" s="51" t="s">
        <v>1473</v>
      </c>
      <c r="F178" s="53" t="s">
        <v>1292</v>
      </c>
      <c r="G178" s="72" t="s">
        <v>1309</v>
      </c>
      <c r="H178" s="144" t="s">
        <v>1240</v>
      </c>
      <c r="I178" s="55"/>
      <c r="J178" s="53">
        <v>1</v>
      </c>
      <c r="K178" s="57" t="s">
        <v>1557</v>
      </c>
      <c r="L178" s="37"/>
      <c r="M178" s="9"/>
    </row>
    <row r="179" spans="1:13" ht="18">
      <c r="A179" s="132">
        <v>169</v>
      </c>
      <c r="B179" s="50" t="e">
        <f t="shared" si="10"/>
        <v>#REF!</v>
      </c>
      <c r="C179" s="51" t="e">
        <f t="shared" si="11"/>
        <v>#REF!</v>
      </c>
      <c r="D179" s="124" t="s">
        <v>1444</v>
      </c>
      <c r="E179" s="51" t="s">
        <v>1473</v>
      </c>
      <c r="F179" s="53" t="s">
        <v>1292</v>
      </c>
      <c r="G179" s="72" t="s">
        <v>1309</v>
      </c>
      <c r="H179" s="144" t="s">
        <v>1240</v>
      </c>
      <c r="I179" s="55"/>
      <c r="J179" s="53">
        <v>1</v>
      </c>
      <c r="K179" s="57" t="s">
        <v>1548</v>
      </c>
      <c r="L179" s="37"/>
      <c r="M179" s="9"/>
    </row>
    <row r="180" spans="1:13" ht="18">
      <c r="A180" s="132">
        <v>170</v>
      </c>
      <c r="B180" s="50" t="e">
        <f t="shared" si="10"/>
        <v>#REF!</v>
      </c>
      <c r="C180" s="51" t="e">
        <f t="shared" si="11"/>
        <v>#REF!</v>
      </c>
      <c r="D180" s="123" t="s">
        <v>1444</v>
      </c>
      <c r="E180" s="51" t="s">
        <v>1473</v>
      </c>
      <c r="F180" s="53" t="s">
        <v>1292</v>
      </c>
      <c r="G180" s="72" t="s">
        <v>1309</v>
      </c>
      <c r="H180" s="144" t="s">
        <v>1240</v>
      </c>
      <c r="I180" s="55"/>
      <c r="J180" s="53">
        <v>1</v>
      </c>
      <c r="K180" s="57" t="s">
        <v>1460</v>
      </c>
      <c r="L180" s="37"/>
      <c r="M180" s="9"/>
    </row>
    <row r="181" spans="1:13" ht="18">
      <c r="A181" s="132">
        <v>171</v>
      </c>
      <c r="B181" s="50" t="e">
        <f t="shared" si="10"/>
        <v>#REF!</v>
      </c>
      <c r="C181" s="51" t="e">
        <f t="shared" si="11"/>
        <v>#REF!</v>
      </c>
      <c r="D181" s="124" t="s">
        <v>1444</v>
      </c>
      <c r="E181" s="51" t="s">
        <v>1473</v>
      </c>
      <c r="F181" s="53" t="s">
        <v>1292</v>
      </c>
      <c r="G181" s="72" t="s">
        <v>1309</v>
      </c>
      <c r="H181" s="144" t="s">
        <v>1240</v>
      </c>
      <c r="I181" s="55"/>
      <c r="J181" s="53">
        <v>1</v>
      </c>
      <c r="K181" s="57" t="s">
        <v>1555</v>
      </c>
      <c r="L181" s="37"/>
      <c r="M181" s="9"/>
    </row>
    <row r="182" spans="1:13" ht="18">
      <c r="A182" s="132">
        <v>172</v>
      </c>
      <c r="B182" s="50" t="e">
        <f t="shared" si="10"/>
        <v>#REF!</v>
      </c>
      <c r="C182" s="51" t="e">
        <f t="shared" si="11"/>
        <v>#REF!</v>
      </c>
      <c r="D182" s="123" t="s">
        <v>1444</v>
      </c>
      <c r="E182" s="51" t="s">
        <v>1473</v>
      </c>
      <c r="F182" s="53" t="s">
        <v>1292</v>
      </c>
      <c r="G182" s="72" t="s">
        <v>1309</v>
      </c>
      <c r="H182" s="144" t="s">
        <v>1240</v>
      </c>
      <c r="I182" s="55"/>
      <c r="J182" s="53">
        <v>1</v>
      </c>
      <c r="K182" s="57" t="s">
        <v>1551</v>
      </c>
      <c r="L182" s="63"/>
      <c r="M182" s="9"/>
    </row>
    <row r="183" spans="1:13" ht="18">
      <c r="A183" s="132">
        <v>173</v>
      </c>
      <c r="B183" s="50" t="e">
        <f t="shared" si="10"/>
        <v>#REF!</v>
      </c>
      <c r="C183" s="51" t="e">
        <f t="shared" si="11"/>
        <v>#REF!</v>
      </c>
      <c r="D183" s="123" t="s">
        <v>1444</v>
      </c>
      <c r="E183" s="51" t="s">
        <v>1474</v>
      </c>
      <c r="F183" s="53" t="s">
        <v>1292</v>
      </c>
      <c r="G183" s="72" t="s">
        <v>1309</v>
      </c>
      <c r="H183" s="144" t="s">
        <v>2089</v>
      </c>
      <c r="I183" s="55"/>
      <c r="J183" s="53">
        <v>1</v>
      </c>
      <c r="K183" s="57" t="s">
        <v>54</v>
      </c>
      <c r="L183" s="37" t="s">
        <v>1824</v>
      </c>
      <c r="M183" s="9"/>
    </row>
    <row r="184" spans="1:13" ht="18">
      <c r="A184" s="132">
        <v>174</v>
      </c>
      <c r="B184" s="50" t="e">
        <f t="shared" si="10"/>
        <v>#REF!</v>
      </c>
      <c r="C184" s="51" t="e">
        <f t="shared" si="11"/>
        <v>#REF!</v>
      </c>
      <c r="D184" s="123" t="s">
        <v>1444</v>
      </c>
      <c r="E184" s="51" t="s">
        <v>1473</v>
      </c>
      <c r="F184" s="53" t="s">
        <v>1292</v>
      </c>
      <c r="G184" s="72" t="s">
        <v>1309</v>
      </c>
      <c r="H184" s="144" t="s">
        <v>1240</v>
      </c>
      <c r="I184" s="55"/>
      <c r="J184" s="53">
        <v>1</v>
      </c>
      <c r="K184" s="57" t="s">
        <v>1556</v>
      </c>
      <c r="L184" s="37"/>
      <c r="M184" s="9"/>
    </row>
    <row r="185" spans="1:13" ht="18">
      <c r="A185" s="132">
        <v>175</v>
      </c>
      <c r="B185" s="50" t="e">
        <f t="shared" si="10"/>
        <v>#REF!</v>
      </c>
      <c r="C185" s="51" t="e">
        <f t="shared" si="11"/>
        <v>#REF!</v>
      </c>
      <c r="D185" s="123" t="s">
        <v>1444</v>
      </c>
      <c r="E185" s="51" t="s">
        <v>1473</v>
      </c>
      <c r="F185" s="53" t="s">
        <v>1292</v>
      </c>
      <c r="G185" s="72" t="s">
        <v>1309</v>
      </c>
      <c r="H185" s="144" t="s">
        <v>2089</v>
      </c>
      <c r="I185" s="55"/>
      <c r="J185" s="53">
        <v>1</v>
      </c>
      <c r="K185" s="57" t="s">
        <v>529</v>
      </c>
      <c r="L185" s="37" t="s">
        <v>1829</v>
      </c>
      <c r="M185" s="9"/>
    </row>
    <row r="186" spans="1:13" ht="18">
      <c r="A186" s="132">
        <v>176</v>
      </c>
      <c r="B186" s="50" t="e">
        <f t="shared" si="10"/>
        <v>#REF!</v>
      </c>
      <c r="C186" s="51" t="e">
        <f t="shared" si="11"/>
        <v>#REF!</v>
      </c>
      <c r="D186" s="123" t="s">
        <v>1444</v>
      </c>
      <c r="E186" s="51" t="s">
        <v>1474</v>
      </c>
      <c r="F186" s="53" t="s">
        <v>1292</v>
      </c>
      <c r="G186" s="72" t="s">
        <v>1309</v>
      </c>
      <c r="H186" s="144" t="s">
        <v>1240</v>
      </c>
      <c r="I186" s="55"/>
      <c r="J186" s="53">
        <v>1</v>
      </c>
      <c r="K186" s="57" t="s">
        <v>2145</v>
      </c>
      <c r="L186" s="37" t="s">
        <v>1018</v>
      </c>
      <c r="M186" s="9"/>
    </row>
    <row r="187" spans="1:13" ht="18">
      <c r="A187" s="132">
        <v>177</v>
      </c>
      <c r="B187" s="50" t="e">
        <f t="shared" si="10"/>
        <v>#REF!</v>
      </c>
      <c r="C187" s="51" t="e">
        <f t="shared" si="11"/>
        <v>#REF!</v>
      </c>
      <c r="D187" s="123" t="s">
        <v>1444</v>
      </c>
      <c r="E187" s="51" t="s">
        <v>1474</v>
      </c>
      <c r="F187" s="53" t="s">
        <v>1292</v>
      </c>
      <c r="G187" s="72" t="s">
        <v>1309</v>
      </c>
      <c r="H187" s="144" t="s">
        <v>1240</v>
      </c>
      <c r="I187" s="55"/>
      <c r="J187" s="53">
        <v>1</v>
      </c>
      <c r="K187" s="57" t="s">
        <v>2219</v>
      </c>
      <c r="L187" s="37" t="s">
        <v>2218</v>
      </c>
      <c r="M187" s="9"/>
    </row>
    <row r="188" spans="1:13" ht="18">
      <c r="A188" s="132">
        <v>178</v>
      </c>
      <c r="B188" s="50" t="e">
        <f t="shared" si="10"/>
        <v>#REF!</v>
      </c>
      <c r="C188" s="51" t="e">
        <f t="shared" ref="C188:C224" si="12">C187+1</f>
        <v>#REF!</v>
      </c>
      <c r="D188" s="123" t="s">
        <v>1444</v>
      </c>
      <c r="E188" s="51" t="s">
        <v>1474</v>
      </c>
      <c r="F188" s="53" t="s">
        <v>1292</v>
      </c>
      <c r="G188" s="72" t="s">
        <v>1309</v>
      </c>
      <c r="H188" s="144" t="s">
        <v>2089</v>
      </c>
      <c r="I188" s="55"/>
      <c r="J188" s="53">
        <v>1</v>
      </c>
      <c r="K188" s="57" t="s">
        <v>2354</v>
      </c>
      <c r="L188" s="37" t="s">
        <v>1794</v>
      </c>
      <c r="M188" s="9"/>
    </row>
    <row r="189" spans="1:13" ht="18">
      <c r="A189" s="132">
        <v>179</v>
      </c>
      <c r="B189" s="50" t="e">
        <f t="shared" si="10"/>
        <v>#REF!</v>
      </c>
      <c r="C189" s="51" t="e">
        <f t="shared" si="12"/>
        <v>#REF!</v>
      </c>
      <c r="D189" s="123" t="s">
        <v>1444</v>
      </c>
      <c r="E189" s="51" t="s">
        <v>1473</v>
      </c>
      <c r="F189" s="53" t="s">
        <v>1316</v>
      </c>
      <c r="G189" s="72" t="s">
        <v>1309</v>
      </c>
      <c r="H189" s="144" t="s">
        <v>1240</v>
      </c>
      <c r="I189" s="55"/>
      <c r="J189" s="53">
        <v>1</v>
      </c>
      <c r="K189" s="57" t="s">
        <v>1560</v>
      </c>
      <c r="L189" s="37"/>
      <c r="M189" s="9"/>
    </row>
    <row r="190" spans="1:13" ht="18">
      <c r="A190" s="132">
        <v>180</v>
      </c>
      <c r="B190" s="50" t="e">
        <f t="shared" si="10"/>
        <v>#REF!</v>
      </c>
      <c r="C190" s="51" t="e">
        <f t="shared" si="12"/>
        <v>#REF!</v>
      </c>
      <c r="D190" s="123" t="s">
        <v>1444</v>
      </c>
      <c r="E190" s="51" t="s">
        <v>1473</v>
      </c>
      <c r="F190" s="53" t="s">
        <v>1316</v>
      </c>
      <c r="G190" s="72" t="s">
        <v>1309</v>
      </c>
      <c r="H190" s="144" t="s">
        <v>1240</v>
      </c>
      <c r="I190" s="55"/>
      <c r="J190" s="53">
        <v>1</v>
      </c>
      <c r="K190" s="57" t="s">
        <v>1562</v>
      </c>
      <c r="L190" s="37"/>
      <c r="M190" s="9"/>
    </row>
    <row r="191" spans="1:13" ht="18">
      <c r="A191" s="132">
        <v>181</v>
      </c>
      <c r="B191" s="50" t="e">
        <f t="shared" si="10"/>
        <v>#REF!</v>
      </c>
      <c r="C191" s="51" t="e">
        <f t="shared" si="12"/>
        <v>#REF!</v>
      </c>
      <c r="D191" s="123" t="s">
        <v>1444</v>
      </c>
      <c r="E191" s="51" t="s">
        <v>1473</v>
      </c>
      <c r="F191" s="53" t="s">
        <v>1316</v>
      </c>
      <c r="G191" s="72" t="s">
        <v>1309</v>
      </c>
      <c r="H191" s="144" t="s">
        <v>1240</v>
      </c>
      <c r="I191" s="55"/>
      <c r="J191" s="53">
        <v>1</v>
      </c>
      <c r="K191" s="57" t="s">
        <v>1565</v>
      </c>
      <c r="L191" s="37"/>
      <c r="M191" s="9"/>
    </row>
    <row r="192" spans="1:13" ht="18">
      <c r="A192" s="132">
        <v>182</v>
      </c>
      <c r="B192" s="50" t="e">
        <f t="shared" si="10"/>
        <v>#REF!</v>
      </c>
      <c r="C192" s="51" t="e">
        <f t="shared" si="12"/>
        <v>#REF!</v>
      </c>
      <c r="D192" s="123" t="s">
        <v>1444</v>
      </c>
      <c r="E192" s="51" t="s">
        <v>1473</v>
      </c>
      <c r="F192" s="53" t="s">
        <v>1316</v>
      </c>
      <c r="G192" s="72" t="s">
        <v>1309</v>
      </c>
      <c r="H192" s="144" t="s">
        <v>1240</v>
      </c>
      <c r="I192" s="55"/>
      <c r="J192" s="53">
        <v>1</v>
      </c>
      <c r="K192" s="57" t="s">
        <v>1558</v>
      </c>
      <c r="L192" s="37"/>
      <c r="M192" s="9"/>
    </row>
    <row r="193" spans="1:13" ht="18">
      <c r="A193" s="132">
        <v>183</v>
      </c>
      <c r="B193" s="50" t="e">
        <f t="shared" si="10"/>
        <v>#REF!</v>
      </c>
      <c r="C193" s="51" t="e">
        <f t="shared" si="12"/>
        <v>#REF!</v>
      </c>
      <c r="D193" s="123" t="s">
        <v>1444</v>
      </c>
      <c r="E193" s="51" t="s">
        <v>1473</v>
      </c>
      <c r="F193" s="53" t="s">
        <v>1316</v>
      </c>
      <c r="G193" s="72" t="s">
        <v>1309</v>
      </c>
      <c r="H193" s="144" t="s">
        <v>1240</v>
      </c>
      <c r="I193" s="55"/>
      <c r="J193" s="53">
        <v>1</v>
      </c>
      <c r="K193" s="57" t="s">
        <v>2380</v>
      </c>
      <c r="L193" s="37" t="s">
        <v>1289</v>
      </c>
      <c r="M193" s="9"/>
    </row>
    <row r="194" spans="1:13" ht="18">
      <c r="A194" s="132">
        <v>184</v>
      </c>
      <c r="B194" s="50" t="e">
        <f t="shared" si="10"/>
        <v>#REF!</v>
      </c>
      <c r="C194" s="51" t="e">
        <f t="shared" si="12"/>
        <v>#REF!</v>
      </c>
      <c r="D194" s="123" t="s">
        <v>1444</v>
      </c>
      <c r="E194" s="51" t="s">
        <v>1473</v>
      </c>
      <c r="F194" s="53" t="s">
        <v>1316</v>
      </c>
      <c r="G194" s="72" t="s">
        <v>1309</v>
      </c>
      <c r="H194" s="144" t="s">
        <v>1240</v>
      </c>
      <c r="I194" s="55"/>
      <c r="J194" s="53">
        <v>1</v>
      </c>
      <c r="K194" s="57" t="s">
        <v>1564</v>
      </c>
      <c r="L194" s="37"/>
      <c r="M194" s="9"/>
    </row>
    <row r="195" spans="1:13" ht="18">
      <c r="A195" s="132">
        <v>185</v>
      </c>
      <c r="B195" s="50" t="e">
        <f t="shared" si="10"/>
        <v>#REF!</v>
      </c>
      <c r="C195" s="51" t="e">
        <f t="shared" si="12"/>
        <v>#REF!</v>
      </c>
      <c r="D195" s="123" t="s">
        <v>1444</v>
      </c>
      <c r="E195" s="51" t="s">
        <v>1473</v>
      </c>
      <c r="F195" s="53" t="s">
        <v>1316</v>
      </c>
      <c r="G195" s="72" t="s">
        <v>1309</v>
      </c>
      <c r="H195" s="144" t="s">
        <v>1240</v>
      </c>
      <c r="I195" s="55"/>
      <c r="J195" s="53">
        <v>1</v>
      </c>
      <c r="K195" s="57" t="s">
        <v>1563</v>
      </c>
      <c r="L195" s="37"/>
      <c r="M195" s="9"/>
    </row>
    <row r="196" spans="1:13" ht="18">
      <c r="A196" s="132">
        <v>186</v>
      </c>
      <c r="B196" s="50" t="e">
        <f t="shared" si="10"/>
        <v>#REF!</v>
      </c>
      <c r="C196" s="51" t="e">
        <f t="shared" si="12"/>
        <v>#REF!</v>
      </c>
      <c r="D196" s="123" t="s">
        <v>1444</v>
      </c>
      <c r="E196" s="51" t="s">
        <v>1473</v>
      </c>
      <c r="F196" s="53" t="s">
        <v>1316</v>
      </c>
      <c r="G196" s="72" t="s">
        <v>1309</v>
      </c>
      <c r="H196" s="144" t="s">
        <v>1240</v>
      </c>
      <c r="I196" s="55"/>
      <c r="J196" s="53">
        <v>1</v>
      </c>
      <c r="K196" s="57" t="s">
        <v>258</v>
      </c>
      <c r="L196" s="37" t="s">
        <v>259</v>
      </c>
      <c r="M196" s="9"/>
    </row>
    <row r="197" spans="1:13" ht="18">
      <c r="A197" s="132">
        <v>187</v>
      </c>
      <c r="B197" s="50" t="e">
        <f t="shared" si="10"/>
        <v>#REF!</v>
      </c>
      <c r="C197" s="51" t="e">
        <f t="shared" si="12"/>
        <v>#REF!</v>
      </c>
      <c r="D197" s="123" t="s">
        <v>1444</v>
      </c>
      <c r="E197" s="51" t="s">
        <v>1473</v>
      </c>
      <c r="F197" s="53" t="s">
        <v>1316</v>
      </c>
      <c r="G197" s="72" t="s">
        <v>1309</v>
      </c>
      <c r="H197" s="144" t="s">
        <v>1240</v>
      </c>
      <c r="I197" s="55"/>
      <c r="J197" s="53">
        <v>1</v>
      </c>
      <c r="K197" s="57" t="s">
        <v>1973</v>
      </c>
      <c r="L197" s="64" t="s">
        <v>1794</v>
      </c>
      <c r="M197" s="9"/>
    </row>
    <row r="198" spans="1:13" ht="18">
      <c r="A198" s="132">
        <v>188</v>
      </c>
      <c r="B198" s="50" t="e">
        <f t="shared" si="10"/>
        <v>#REF!</v>
      </c>
      <c r="C198" s="51" t="e">
        <f t="shared" si="12"/>
        <v>#REF!</v>
      </c>
      <c r="D198" s="123" t="s">
        <v>1444</v>
      </c>
      <c r="E198" s="51" t="s">
        <v>1474</v>
      </c>
      <c r="F198" s="53" t="s">
        <v>1292</v>
      </c>
      <c r="G198" s="72" t="s">
        <v>1309</v>
      </c>
      <c r="H198" s="144" t="s">
        <v>1308</v>
      </c>
      <c r="I198" s="55"/>
      <c r="J198" s="53">
        <v>1</v>
      </c>
      <c r="K198" s="57" t="s">
        <v>1308</v>
      </c>
      <c r="L198" s="37" t="s">
        <v>88</v>
      </c>
      <c r="M198" s="9"/>
    </row>
    <row r="199" spans="1:13" ht="18">
      <c r="A199" s="132">
        <v>189</v>
      </c>
      <c r="B199" s="50" t="e">
        <f t="shared" si="10"/>
        <v>#REF!</v>
      </c>
      <c r="C199" s="51" t="e">
        <f t="shared" si="12"/>
        <v>#REF!</v>
      </c>
      <c r="D199" s="123" t="s">
        <v>1444</v>
      </c>
      <c r="E199" s="51" t="s">
        <v>1473</v>
      </c>
      <c r="F199" s="53" t="s">
        <v>1316</v>
      </c>
      <c r="G199" s="72" t="s">
        <v>1309</v>
      </c>
      <c r="H199" s="144" t="s">
        <v>1240</v>
      </c>
      <c r="I199" s="55"/>
      <c r="J199" s="53">
        <v>1</v>
      </c>
      <c r="K199" s="57" t="s">
        <v>1566</v>
      </c>
      <c r="L199" s="37"/>
      <c r="M199" s="9"/>
    </row>
    <row r="200" spans="1:13" ht="18">
      <c r="A200" s="132">
        <v>190</v>
      </c>
      <c r="B200" s="50" t="e">
        <f t="shared" si="10"/>
        <v>#REF!</v>
      </c>
      <c r="C200" s="51" t="e">
        <f t="shared" si="12"/>
        <v>#REF!</v>
      </c>
      <c r="D200" s="123" t="s">
        <v>1444</v>
      </c>
      <c r="E200" s="51" t="s">
        <v>1474</v>
      </c>
      <c r="F200" s="53" t="s">
        <v>1316</v>
      </c>
      <c r="G200" s="72" t="s">
        <v>1309</v>
      </c>
      <c r="H200" s="144" t="s">
        <v>1308</v>
      </c>
      <c r="I200" s="55"/>
      <c r="J200" s="53">
        <v>1</v>
      </c>
      <c r="K200" s="57" t="s">
        <v>1308</v>
      </c>
      <c r="L200" s="37" t="s">
        <v>1399</v>
      </c>
      <c r="M200" s="9"/>
    </row>
    <row r="201" spans="1:13" ht="18">
      <c r="A201" s="132">
        <v>191</v>
      </c>
      <c r="B201" s="50" t="e">
        <f t="shared" si="10"/>
        <v>#REF!</v>
      </c>
      <c r="C201" s="51" t="e">
        <f t="shared" si="12"/>
        <v>#REF!</v>
      </c>
      <c r="D201" s="123" t="s">
        <v>1444</v>
      </c>
      <c r="E201" s="51" t="s">
        <v>1474</v>
      </c>
      <c r="F201" s="53" t="s">
        <v>1316</v>
      </c>
      <c r="G201" s="72" t="s">
        <v>1309</v>
      </c>
      <c r="H201" s="144" t="s">
        <v>1308</v>
      </c>
      <c r="I201" s="55"/>
      <c r="J201" s="53">
        <v>1</v>
      </c>
      <c r="K201" s="57" t="s">
        <v>1308</v>
      </c>
      <c r="L201" s="37" t="s">
        <v>1480</v>
      </c>
      <c r="M201" s="9"/>
    </row>
    <row r="202" spans="1:13" ht="18">
      <c r="A202" s="132">
        <v>192</v>
      </c>
      <c r="B202" s="65" t="e">
        <f t="shared" si="10"/>
        <v>#REF!</v>
      </c>
      <c r="C202" s="58" t="e">
        <f t="shared" si="12"/>
        <v>#REF!</v>
      </c>
      <c r="D202" s="124" t="s">
        <v>1444</v>
      </c>
      <c r="E202" s="58" t="s">
        <v>1473</v>
      </c>
      <c r="F202" s="59" t="s">
        <v>1316</v>
      </c>
      <c r="G202" s="87" t="s">
        <v>1309</v>
      </c>
      <c r="H202" s="145" t="s">
        <v>1308</v>
      </c>
      <c r="I202" s="60"/>
      <c r="J202" s="59">
        <v>1</v>
      </c>
      <c r="K202" s="61" t="s">
        <v>1308</v>
      </c>
      <c r="L202" s="70"/>
      <c r="M202" s="9"/>
    </row>
    <row r="203" spans="1:13" ht="18">
      <c r="A203" s="132">
        <v>193</v>
      </c>
      <c r="B203" s="50" t="e">
        <f t="shared" si="10"/>
        <v>#REF!</v>
      </c>
      <c r="C203" s="51" t="e">
        <f t="shared" si="12"/>
        <v>#REF!</v>
      </c>
      <c r="D203" s="123" t="s">
        <v>1444</v>
      </c>
      <c r="E203" s="51" t="s">
        <v>1473</v>
      </c>
      <c r="F203" s="53" t="s">
        <v>1316</v>
      </c>
      <c r="G203" s="72" t="s">
        <v>1309</v>
      </c>
      <c r="H203" s="144" t="s">
        <v>1240</v>
      </c>
      <c r="I203" s="55"/>
      <c r="J203" s="53">
        <v>1</v>
      </c>
      <c r="K203" s="57" t="s">
        <v>262</v>
      </c>
      <c r="L203" s="64" t="s">
        <v>263</v>
      </c>
      <c r="M203" s="9"/>
    </row>
    <row r="204" spans="1:13" ht="18">
      <c r="A204" s="132">
        <v>194</v>
      </c>
      <c r="B204" s="50" t="e">
        <f t="shared" si="10"/>
        <v>#REF!</v>
      </c>
      <c r="C204" s="51" t="e">
        <f t="shared" si="12"/>
        <v>#REF!</v>
      </c>
      <c r="D204" s="123" t="s">
        <v>1444</v>
      </c>
      <c r="E204" s="51" t="s">
        <v>1473</v>
      </c>
      <c r="F204" s="53" t="s">
        <v>1316</v>
      </c>
      <c r="G204" s="72" t="s">
        <v>1309</v>
      </c>
      <c r="H204" s="144" t="s">
        <v>1240</v>
      </c>
      <c r="I204" s="55"/>
      <c r="J204" s="53">
        <v>1</v>
      </c>
      <c r="K204" s="57" t="s">
        <v>265</v>
      </c>
      <c r="L204" s="37" t="s">
        <v>264</v>
      </c>
      <c r="M204" s="9"/>
    </row>
    <row r="205" spans="1:13" ht="18">
      <c r="A205" s="132">
        <v>195</v>
      </c>
      <c r="B205" s="50" t="e">
        <f t="shared" si="10"/>
        <v>#REF!</v>
      </c>
      <c r="C205" s="51" t="e">
        <f t="shared" si="12"/>
        <v>#REF!</v>
      </c>
      <c r="D205" s="123" t="s">
        <v>1444</v>
      </c>
      <c r="E205" s="51" t="s">
        <v>1476</v>
      </c>
      <c r="F205" s="53" t="s">
        <v>1344</v>
      </c>
      <c r="G205" s="72"/>
      <c r="H205" s="144" t="s">
        <v>1240</v>
      </c>
      <c r="I205" s="55"/>
      <c r="J205" s="53">
        <v>1</v>
      </c>
      <c r="K205" s="57" t="s">
        <v>1567</v>
      </c>
      <c r="L205" s="37"/>
      <c r="M205" s="9"/>
    </row>
    <row r="206" spans="1:13" ht="18">
      <c r="A206" s="132">
        <v>196</v>
      </c>
      <c r="B206" s="50" t="e">
        <f t="shared" si="10"/>
        <v>#REF!</v>
      </c>
      <c r="C206" s="51" t="e">
        <f t="shared" si="12"/>
        <v>#REF!</v>
      </c>
      <c r="D206" s="123" t="s">
        <v>1444</v>
      </c>
      <c r="E206" s="51" t="s">
        <v>1476</v>
      </c>
      <c r="F206" s="53" t="s">
        <v>1344</v>
      </c>
      <c r="G206" s="72"/>
      <c r="H206" s="144" t="s">
        <v>2089</v>
      </c>
      <c r="I206" s="55"/>
      <c r="J206" s="53">
        <v>1</v>
      </c>
      <c r="K206" s="57" t="s">
        <v>1568</v>
      </c>
      <c r="L206" s="37" t="s">
        <v>86</v>
      </c>
      <c r="M206" s="9"/>
    </row>
    <row r="207" spans="1:13" ht="18">
      <c r="A207" s="132">
        <v>197</v>
      </c>
      <c r="B207" s="50" t="e">
        <f t="shared" si="10"/>
        <v>#REF!</v>
      </c>
      <c r="C207" s="51" t="e">
        <f t="shared" si="12"/>
        <v>#REF!</v>
      </c>
      <c r="D207" s="123" t="s">
        <v>1444</v>
      </c>
      <c r="E207" s="51" t="s">
        <v>1710</v>
      </c>
      <c r="F207" s="53" t="s">
        <v>1346</v>
      </c>
      <c r="G207" s="72"/>
      <c r="H207" s="144" t="s">
        <v>1308</v>
      </c>
      <c r="I207" s="55"/>
      <c r="J207" s="53">
        <v>1</v>
      </c>
      <c r="K207" s="57" t="s">
        <v>1308</v>
      </c>
      <c r="L207" s="37" t="s">
        <v>2300</v>
      </c>
      <c r="M207" s="9"/>
    </row>
    <row r="208" spans="1:13" ht="18">
      <c r="A208" s="132">
        <v>198</v>
      </c>
      <c r="B208" s="50" t="e">
        <f t="shared" si="10"/>
        <v>#REF!</v>
      </c>
      <c r="C208" s="51" t="e">
        <f t="shared" si="12"/>
        <v>#REF!</v>
      </c>
      <c r="D208" s="123" t="s">
        <v>1444</v>
      </c>
      <c r="E208" s="51" t="s">
        <v>1710</v>
      </c>
      <c r="F208" s="53" t="s">
        <v>1346</v>
      </c>
      <c r="G208" s="72"/>
      <c r="H208" s="144" t="s">
        <v>1240</v>
      </c>
      <c r="I208" s="55"/>
      <c r="J208" s="53">
        <v>1</v>
      </c>
      <c r="K208" s="57" t="s">
        <v>1575</v>
      </c>
      <c r="L208" s="37"/>
      <c r="M208" s="9"/>
    </row>
    <row r="209" spans="1:13" ht="18">
      <c r="A209" s="132">
        <v>199</v>
      </c>
      <c r="B209" s="50" t="e">
        <f t="shared" si="10"/>
        <v>#REF!</v>
      </c>
      <c r="C209" s="51" t="e">
        <f t="shared" si="12"/>
        <v>#REF!</v>
      </c>
      <c r="D209" s="123" t="s">
        <v>1444</v>
      </c>
      <c r="E209" s="51" t="s">
        <v>1710</v>
      </c>
      <c r="F209" s="53" t="s">
        <v>1346</v>
      </c>
      <c r="G209" s="72"/>
      <c r="H209" s="144" t="s">
        <v>1240</v>
      </c>
      <c r="I209" s="55"/>
      <c r="J209" s="53">
        <v>1</v>
      </c>
      <c r="K209" s="57" t="s">
        <v>1578</v>
      </c>
      <c r="L209" s="37"/>
      <c r="M209" s="9"/>
    </row>
    <row r="210" spans="1:13" ht="18">
      <c r="A210" s="132">
        <v>200</v>
      </c>
      <c r="B210" s="50" t="e">
        <f t="shared" ref="B210:B274" si="13">B209+1</f>
        <v>#REF!</v>
      </c>
      <c r="C210" s="51" t="e">
        <f t="shared" si="12"/>
        <v>#REF!</v>
      </c>
      <c r="D210" s="123" t="s">
        <v>1444</v>
      </c>
      <c r="E210" s="51" t="s">
        <v>1710</v>
      </c>
      <c r="F210" s="53" t="s">
        <v>1346</v>
      </c>
      <c r="G210" s="72"/>
      <c r="H210" s="144" t="s">
        <v>1240</v>
      </c>
      <c r="I210" s="55"/>
      <c r="J210" s="53">
        <v>1</v>
      </c>
      <c r="K210" s="57" t="s">
        <v>1573</v>
      </c>
      <c r="L210" s="37"/>
      <c r="M210" s="9"/>
    </row>
    <row r="211" spans="1:13" ht="18">
      <c r="A211" s="132">
        <v>201</v>
      </c>
      <c r="B211" s="50" t="e">
        <f t="shared" si="13"/>
        <v>#REF!</v>
      </c>
      <c r="C211" s="51" t="e">
        <f t="shared" si="12"/>
        <v>#REF!</v>
      </c>
      <c r="D211" s="123" t="s">
        <v>1444</v>
      </c>
      <c r="E211" s="51" t="s">
        <v>1710</v>
      </c>
      <c r="F211" s="53" t="s">
        <v>1346</v>
      </c>
      <c r="G211" s="72"/>
      <c r="H211" s="144" t="s">
        <v>1240</v>
      </c>
      <c r="I211" s="55"/>
      <c r="J211" s="53">
        <v>1</v>
      </c>
      <c r="K211" s="57" t="s">
        <v>1574</v>
      </c>
      <c r="L211" s="37"/>
      <c r="M211" s="9"/>
    </row>
    <row r="212" spans="1:13" ht="18">
      <c r="A212" s="132">
        <v>202</v>
      </c>
      <c r="B212" s="50" t="e">
        <f t="shared" si="13"/>
        <v>#REF!</v>
      </c>
      <c r="C212" s="51" t="e">
        <f t="shared" si="12"/>
        <v>#REF!</v>
      </c>
      <c r="D212" s="123" t="s">
        <v>1444</v>
      </c>
      <c r="E212" s="51" t="s">
        <v>1710</v>
      </c>
      <c r="F212" s="53" t="s">
        <v>1346</v>
      </c>
      <c r="G212" s="72"/>
      <c r="H212" s="144" t="s">
        <v>1240</v>
      </c>
      <c r="I212" s="55"/>
      <c r="J212" s="53">
        <v>1</v>
      </c>
      <c r="K212" s="57" t="s">
        <v>1576</v>
      </c>
      <c r="L212" s="37"/>
      <c r="M212" s="9"/>
    </row>
    <row r="213" spans="1:13" ht="18">
      <c r="A213" s="132">
        <v>203</v>
      </c>
      <c r="B213" s="50" t="e">
        <f t="shared" si="13"/>
        <v>#REF!</v>
      </c>
      <c r="C213" s="51" t="e">
        <f t="shared" si="12"/>
        <v>#REF!</v>
      </c>
      <c r="D213" s="123" t="s">
        <v>1444</v>
      </c>
      <c r="E213" s="51" t="s">
        <v>1710</v>
      </c>
      <c r="F213" s="53" t="s">
        <v>1346</v>
      </c>
      <c r="G213" s="72"/>
      <c r="H213" s="144" t="s">
        <v>1240</v>
      </c>
      <c r="I213" s="55"/>
      <c r="J213" s="53">
        <v>1</v>
      </c>
      <c r="K213" s="57" t="s">
        <v>1577</v>
      </c>
      <c r="L213" s="37"/>
      <c r="M213" s="9"/>
    </row>
    <row r="214" spans="1:13" ht="18">
      <c r="A214" s="132">
        <v>204</v>
      </c>
      <c r="B214" s="50" t="e">
        <f t="shared" si="13"/>
        <v>#REF!</v>
      </c>
      <c r="C214" s="51" t="e">
        <f t="shared" si="12"/>
        <v>#REF!</v>
      </c>
      <c r="D214" s="123" t="s">
        <v>1444</v>
      </c>
      <c r="E214" s="51" t="s">
        <v>1710</v>
      </c>
      <c r="F214" s="53" t="s">
        <v>1346</v>
      </c>
      <c r="G214" s="72"/>
      <c r="H214" s="144" t="s">
        <v>1240</v>
      </c>
      <c r="I214" s="55"/>
      <c r="J214" s="53">
        <v>1</v>
      </c>
      <c r="K214" s="57" t="s">
        <v>1559</v>
      </c>
      <c r="L214" s="37"/>
      <c r="M214" s="9"/>
    </row>
    <row r="215" spans="1:13" ht="18">
      <c r="A215" s="132">
        <v>205</v>
      </c>
      <c r="B215" s="50" t="e">
        <f t="shared" si="13"/>
        <v>#REF!</v>
      </c>
      <c r="C215" s="51" t="e">
        <f t="shared" si="12"/>
        <v>#REF!</v>
      </c>
      <c r="D215" s="123" t="s">
        <v>1444</v>
      </c>
      <c r="E215" s="51" t="s">
        <v>1710</v>
      </c>
      <c r="F215" s="53" t="s">
        <v>1346</v>
      </c>
      <c r="G215" s="72"/>
      <c r="H215" s="144" t="s">
        <v>1240</v>
      </c>
      <c r="I215" s="55"/>
      <c r="J215" s="53">
        <v>1</v>
      </c>
      <c r="K215" s="57" t="s">
        <v>1569</v>
      </c>
      <c r="L215" s="37"/>
      <c r="M215" s="9"/>
    </row>
    <row r="216" spans="1:13" ht="18">
      <c r="A216" s="132">
        <v>206</v>
      </c>
      <c r="B216" s="50" t="e">
        <f t="shared" si="13"/>
        <v>#REF!</v>
      </c>
      <c r="C216" s="51" t="e">
        <f t="shared" si="12"/>
        <v>#REF!</v>
      </c>
      <c r="D216" s="123" t="s">
        <v>1444</v>
      </c>
      <c r="E216" s="51" t="s">
        <v>1710</v>
      </c>
      <c r="F216" s="53" t="s">
        <v>1346</v>
      </c>
      <c r="G216" s="72"/>
      <c r="H216" s="144" t="s">
        <v>2089</v>
      </c>
      <c r="I216" s="55"/>
      <c r="J216" s="53">
        <v>1</v>
      </c>
      <c r="K216" s="57" t="s">
        <v>1580</v>
      </c>
      <c r="L216" s="37"/>
      <c r="M216" s="9"/>
    </row>
    <row r="217" spans="1:13" ht="18">
      <c r="A217" s="132">
        <v>207</v>
      </c>
      <c r="B217" s="50" t="e">
        <f t="shared" si="13"/>
        <v>#REF!</v>
      </c>
      <c r="C217" s="51" t="e">
        <f t="shared" si="12"/>
        <v>#REF!</v>
      </c>
      <c r="D217" s="123" t="s">
        <v>1444</v>
      </c>
      <c r="E217" s="51" t="s">
        <v>1710</v>
      </c>
      <c r="F217" s="53" t="s">
        <v>1346</v>
      </c>
      <c r="G217" s="72"/>
      <c r="H217" s="144" t="s">
        <v>1240</v>
      </c>
      <c r="I217" s="55"/>
      <c r="J217" s="53">
        <v>1</v>
      </c>
      <c r="K217" s="57" t="s">
        <v>1571</v>
      </c>
      <c r="L217" s="37"/>
      <c r="M217" s="9"/>
    </row>
    <row r="218" spans="1:13" ht="18">
      <c r="A218" s="132">
        <v>208</v>
      </c>
      <c r="B218" s="50" t="e">
        <f t="shared" si="13"/>
        <v>#REF!</v>
      </c>
      <c r="C218" s="51" t="e">
        <f t="shared" si="12"/>
        <v>#REF!</v>
      </c>
      <c r="D218" s="123" t="s">
        <v>1444</v>
      </c>
      <c r="E218" s="51" t="s">
        <v>1710</v>
      </c>
      <c r="F218" s="53" t="s">
        <v>1346</v>
      </c>
      <c r="G218" s="72"/>
      <c r="H218" s="144" t="s">
        <v>1240</v>
      </c>
      <c r="I218" s="55"/>
      <c r="J218" s="53">
        <v>1</v>
      </c>
      <c r="K218" s="57" t="s">
        <v>1570</v>
      </c>
      <c r="L218" s="37"/>
      <c r="M218" s="9"/>
    </row>
    <row r="219" spans="1:13" ht="18">
      <c r="A219" s="132">
        <v>209</v>
      </c>
      <c r="B219" s="50" t="e">
        <f t="shared" si="13"/>
        <v>#REF!</v>
      </c>
      <c r="C219" s="51" t="e">
        <f t="shared" si="12"/>
        <v>#REF!</v>
      </c>
      <c r="D219" s="123" t="s">
        <v>1444</v>
      </c>
      <c r="E219" s="51" t="s">
        <v>1710</v>
      </c>
      <c r="F219" s="53" t="s">
        <v>1346</v>
      </c>
      <c r="G219" s="72"/>
      <c r="H219" s="144" t="s">
        <v>1240</v>
      </c>
      <c r="I219" s="55"/>
      <c r="J219" s="53">
        <v>1</v>
      </c>
      <c r="K219" s="57" t="s">
        <v>892</v>
      </c>
      <c r="L219" s="37" t="s">
        <v>891</v>
      </c>
      <c r="M219" s="9"/>
    </row>
    <row r="220" spans="1:13" ht="18">
      <c r="A220" s="132">
        <v>210</v>
      </c>
      <c r="B220" s="50" t="e">
        <f t="shared" si="13"/>
        <v>#REF!</v>
      </c>
      <c r="C220" s="51" t="e">
        <f t="shared" si="12"/>
        <v>#REF!</v>
      </c>
      <c r="D220" s="123" t="s">
        <v>1444</v>
      </c>
      <c r="E220" s="51" t="s">
        <v>1710</v>
      </c>
      <c r="F220" s="53" t="s">
        <v>1346</v>
      </c>
      <c r="G220" s="72"/>
      <c r="H220" s="144" t="s">
        <v>1240</v>
      </c>
      <c r="I220" s="55"/>
      <c r="J220" s="53">
        <v>1</v>
      </c>
      <c r="K220" s="57" t="s">
        <v>1579</v>
      </c>
      <c r="L220" s="37"/>
      <c r="M220" s="9"/>
    </row>
    <row r="221" spans="1:13" ht="18">
      <c r="A221" s="132">
        <v>211</v>
      </c>
      <c r="B221" s="50" t="e">
        <f t="shared" si="13"/>
        <v>#REF!</v>
      </c>
      <c r="C221" s="51" t="e">
        <f t="shared" si="12"/>
        <v>#REF!</v>
      </c>
      <c r="D221" s="123" t="s">
        <v>1444</v>
      </c>
      <c r="E221" s="51" t="s">
        <v>1478</v>
      </c>
      <c r="F221" s="53" t="s">
        <v>1346</v>
      </c>
      <c r="G221" s="72"/>
      <c r="H221" s="144" t="s">
        <v>1240</v>
      </c>
      <c r="I221" s="55"/>
      <c r="J221" s="53">
        <v>1</v>
      </c>
      <c r="K221" s="57" t="s">
        <v>1083</v>
      </c>
      <c r="L221" s="37" t="s">
        <v>1084</v>
      </c>
      <c r="M221" s="9"/>
    </row>
    <row r="222" spans="1:13" ht="18">
      <c r="A222" s="132">
        <v>212</v>
      </c>
      <c r="B222" s="50" t="e">
        <f t="shared" si="13"/>
        <v>#REF!</v>
      </c>
      <c r="C222" s="51" t="e">
        <f t="shared" si="12"/>
        <v>#REF!</v>
      </c>
      <c r="D222" s="123" t="s">
        <v>1444</v>
      </c>
      <c r="E222" s="51" t="s">
        <v>1478</v>
      </c>
      <c r="F222" s="53" t="s">
        <v>1346</v>
      </c>
      <c r="G222" s="72"/>
      <c r="H222" s="144" t="s">
        <v>1240</v>
      </c>
      <c r="I222" s="55"/>
      <c r="J222" s="53">
        <v>1</v>
      </c>
      <c r="K222" s="57" t="s">
        <v>875</v>
      </c>
      <c r="L222" s="37" t="s">
        <v>852</v>
      </c>
      <c r="M222" s="9"/>
    </row>
    <row r="223" spans="1:13" ht="18">
      <c r="A223" s="132">
        <v>213</v>
      </c>
      <c r="B223" s="50" t="e">
        <f t="shared" si="13"/>
        <v>#REF!</v>
      </c>
      <c r="C223" s="51" t="e">
        <f t="shared" si="12"/>
        <v>#REF!</v>
      </c>
      <c r="D223" s="123" t="s">
        <v>1444</v>
      </c>
      <c r="E223" s="51" t="s">
        <v>1478</v>
      </c>
      <c r="F223" s="53" t="s">
        <v>1346</v>
      </c>
      <c r="G223" s="72"/>
      <c r="H223" s="144" t="s">
        <v>1240</v>
      </c>
      <c r="I223" s="55"/>
      <c r="J223" s="53">
        <v>1</v>
      </c>
      <c r="K223" s="57" t="s">
        <v>2344</v>
      </c>
      <c r="L223" s="37"/>
      <c r="M223" s="9"/>
    </row>
    <row r="224" spans="1:13" ht="18">
      <c r="A224" s="132">
        <v>214</v>
      </c>
      <c r="B224" s="50" t="e">
        <f t="shared" si="13"/>
        <v>#REF!</v>
      </c>
      <c r="C224" s="51" t="e">
        <f t="shared" si="12"/>
        <v>#REF!</v>
      </c>
      <c r="D224" s="123" t="s">
        <v>1444</v>
      </c>
      <c r="E224" s="51" t="s">
        <v>1478</v>
      </c>
      <c r="F224" s="53" t="s">
        <v>1346</v>
      </c>
      <c r="G224" s="72"/>
      <c r="H224" s="144" t="s">
        <v>1240</v>
      </c>
      <c r="I224" s="55"/>
      <c r="J224" s="53">
        <v>1</v>
      </c>
      <c r="K224" s="57" t="s">
        <v>1257</v>
      </c>
      <c r="L224" s="37"/>
      <c r="M224" s="9"/>
    </row>
    <row r="225" spans="1:34" ht="18">
      <c r="A225" s="132">
        <v>215</v>
      </c>
      <c r="B225" s="50">
        <v>211</v>
      </c>
      <c r="C225" s="51">
        <v>211</v>
      </c>
      <c r="D225" s="123" t="s">
        <v>1444</v>
      </c>
      <c r="E225" s="51" t="s">
        <v>1479</v>
      </c>
      <c r="F225" s="53" t="s">
        <v>1346</v>
      </c>
      <c r="G225" s="72"/>
      <c r="H225" s="144" t="s">
        <v>1240</v>
      </c>
      <c r="I225" s="55"/>
      <c r="J225" s="53">
        <v>1</v>
      </c>
      <c r="K225" s="57" t="s">
        <v>1279</v>
      </c>
      <c r="L225" s="37" t="s">
        <v>631</v>
      </c>
      <c r="M225" s="9"/>
    </row>
    <row r="226" spans="1:34" s="5" customFormat="1" ht="18">
      <c r="A226" s="132">
        <v>216</v>
      </c>
      <c r="B226" s="50">
        <v>212</v>
      </c>
      <c r="C226" s="51">
        <v>212</v>
      </c>
      <c r="D226" s="124" t="s">
        <v>1583</v>
      </c>
      <c r="E226" s="58" t="s">
        <v>1468</v>
      </c>
      <c r="F226" s="59" t="s">
        <v>1292</v>
      </c>
      <c r="G226" s="87" t="s">
        <v>1584</v>
      </c>
      <c r="H226" s="145" t="s">
        <v>1240</v>
      </c>
      <c r="I226" s="60"/>
      <c r="J226" s="59">
        <v>1</v>
      </c>
      <c r="K226" s="61" t="s">
        <v>1585</v>
      </c>
      <c r="L226" s="37" t="s">
        <v>2347</v>
      </c>
      <c r="M226" s="11"/>
      <c r="O226" s="155"/>
      <c r="P226" s="155"/>
      <c r="Q226" s="155"/>
      <c r="R226" s="155"/>
      <c r="S226" s="155"/>
      <c r="T226" s="155"/>
      <c r="U226" s="155"/>
      <c r="V226" s="155"/>
      <c r="W226" s="155"/>
      <c r="X226" s="155"/>
      <c r="Y226" s="155"/>
      <c r="Z226" s="155"/>
      <c r="AA226" s="155"/>
      <c r="AB226" s="155"/>
      <c r="AC226" s="155"/>
      <c r="AD226" s="155"/>
      <c r="AE226" s="155"/>
      <c r="AF226" s="155"/>
      <c r="AG226" s="155"/>
      <c r="AH226" s="155"/>
    </row>
    <row r="227" spans="1:34" s="5" customFormat="1" ht="18">
      <c r="A227" s="132">
        <v>217</v>
      </c>
      <c r="B227" s="50">
        <v>213</v>
      </c>
      <c r="C227" s="51">
        <v>213</v>
      </c>
      <c r="D227" s="123" t="s">
        <v>1583</v>
      </c>
      <c r="E227" s="51" t="s">
        <v>1469</v>
      </c>
      <c r="F227" s="53" t="s">
        <v>1292</v>
      </c>
      <c r="G227" s="72" t="s">
        <v>1584</v>
      </c>
      <c r="H227" s="144" t="s">
        <v>1722</v>
      </c>
      <c r="I227" s="55"/>
      <c r="J227" s="53">
        <v>1</v>
      </c>
      <c r="K227" s="57" t="s">
        <v>1585</v>
      </c>
      <c r="L227" s="37"/>
      <c r="M227" s="11"/>
      <c r="O227" s="155"/>
      <c r="P227" s="155"/>
      <c r="Q227" s="155"/>
      <c r="R227" s="155"/>
      <c r="S227" s="155"/>
      <c r="T227" s="155"/>
      <c r="U227" s="155"/>
      <c r="V227" s="155"/>
      <c r="W227" s="155"/>
      <c r="X227" s="155"/>
      <c r="Y227" s="155"/>
      <c r="Z227" s="155"/>
      <c r="AA227" s="155"/>
      <c r="AB227" s="155"/>
      <c r="AC227" s="155"/>
      <c r="AD227" s="155"/>
      <c r="AE227" s="155"/>
      <c r="AF227" s="155"/>
      <c r="AG227" s="155"/>
      <c r="AH227" s="155"/>
    </row>
    <row r="228" spans="1:34" ht="18">
      <c r="A228" s="132">
        <v>218</v>
      </c>
      <c r="B228" s="50">
        <v>214</v>
      </c>
      <c r="C228" s="51">
        <v>214</v>
      </c>
      <c r="D228" s="123" t="s">
        <v>1583</v>
      </c>
      <c r="E228" s="51" t="s">
        <v>1469</v>
      </c>
      <c r="F228" s="53" t="s">
        <v>1292</v>
      </c>
      <c r="G228" s="72" t="s">
        <v>1584</v>
      </c>
      <c r="H228" s="144" t="s">
        <v>1240</v>
      </c>
      <c r="I228" s="55"/>
      <c r="J228" s="53">
        <v>1</v>
      </c>
      <c r="K228" s="57" t="s">
        <v>1587</v>
      </c>
      <c r="L228" s="37"/>
      <c r="M228" s="9"/>
    </row>
    <row r="229" spans="1:34" ht="18">
      <c r="A229" s="132">
        <v>219</v>
      </c>
      <c r="B229" s="50">
        <f t="shared" si="13"/>
        <v>215</v>
      </c>
      <c r="C229" s="51">
        <f t="shared" ref="C229:C237" si="14">C228+1</f>
        <v>215</v>
      </c>
      <c r="D229" s="123" t="s">
        <v>1583</v>
      </c>
      <c r="E229" s="51" t="s">
        <v>1469</v>
      </c>
      <c r="F229" s="53" t="s">
        <v>1292</v>
      </c>
      <c r="G229" s="72" t="s">
        <v>1584</v>
      </c>
      <c r="H229" s="144" t="s">
        <v>1240</v>
      </c>
      <c r="I229" s="55"/>
      <c r="J229" s="53">
        <v>1</v>
      </c>
      <c r="K229" s="57" t="s">
        <v>1589</v>
      </c>
      <c r="L229" s="37"/>
      <c r="M229" s="9"/>
    </row>
    <row r="230" spans="1:34" ht="18">
      <c r="A230" s="132">
        <v>220</v>
      </c>
      <c r="B230" s="50">
        <f t="shared" si="13"/>
        <v>216</v>
      </c>
      <c r="C230" s="51">
        <f t="shared" si="14"/>
        <v>216</v>
      </c>
      <c r="D230" s="123" t="s">
        <v>1583</v>
      </c>
      <c r="E230" s="51" t="s">
        <v>1469</v>
      </c>
      <c r="F230" s="53" t="s">
        <v>1292</v>
      </c>
      <c r="G230" s="72" t="s">
        <v>1584</v>
      </c>
      <c r="H230" s="144" t="s">
        <v>1240</v>
      </c>
      <c r="I230" s="55"/>
      <c r="J230" s="53">
        <v>1</v>
      </c>
      <c r="K230" s="57" t="s">
        <v>1588</v>
      </c>
      <c r="L230" s="37"/>
      <c r="M230" s="9"/>
    </row>
    <row r="231" spans="1:34" ht="18">
      <c r="A231" s="132">
        <v>221</v>
      </c>
      <c r="B231" s="50">
        <f t="shared" si="13"/>
        <v>217</v>
      </c>
      <c r="C231" s="51">
        <f t="shared" si="14"/>
        <v>217</v>
      </c>
      <c r="D231" s="123" t="s">
        <v>1583</v>
      </c>
      <c r="E231" s="51" t="s">
        <v>1469</v>
      </c>
      <c r="F231" s="53" t="s">
        <v>1292</v>
      </c>
      <c r="G231" s="72" t="s">
        <v>1584</v>
      </c>
      <c r="H231" s="144" t="s">
        <v>1240</v>
      </c>
      <c r="I231" s="55"/>
      <c r="J231" s="53">
        <v>1</v>
      </c>
      <c r="K231" s="57" t="s">
        <v>1590</v>
      </c>
      <c r="L231" s="37"/>
      <c r="M231" s="9"/>
    </row>
    <row r="232" spans="1:34" ht="18">
      <c r="A232" s="132">
        <v>222</v>
      </c>
      <c r="B232" s="50">
        <f t="shared" si="13"/>
        <v>218</v>
      </c>
      <c r="C232" s="51">
        <f t="shared" si="14"/>
        <v>218</v>
      </c>
      <c r="D232" s="123" t="s">
        <v>1583</v>
      </c>
      <c r="E232" s="51" t="s">
        <v>1470</v>
      </c>
      <c r="F232" s="53" t="s">
        <v>1292</v>
      </c>
      <c r="G232" s="72" t="s">
        <v>1584</v>
      </c>
      <c r="H232" s="144" t="s">
        <v>1240</v>
      </c>
      <c r="I232" s="55"/>
      <c r="J232" s="53">
        <v>1</v>
      </c>
      <c r="K232" s="57" t="s">
        <v>1617</v>
      </c>
      <c r="L232" s="37"/>
      <c r="M232" s="9"/>
    </row>
    <row r="233" spans="1:34" ht="18">
      <c r="A233" s="132">
        <v>223</v>
      </c>
      <c r="B233" s="50">
        <f t="shared" si="13"/>
        <v>219</v>
      </c>
      <c r="C233" s="51">
        <f t="shared" si="14"/>
        <v>219</v>
      </c>
      <c r="D233" s="123" t="s">
        <v>1583</v>
      </c>
      <c r="E233" s="51" t="s">
        <v>1470</v>
      </c>
      <c r="F233" s="53" t="s">
        <v>1292</v>
      </c>
      <c r="G233" s="72" t="s">
        <v>1584</v>
      </c>
      <c r="H233" s="144" t="s">
        <v>1240</v>
      </c>
      <c r="I233" s="55"/>
      <c r="J233" s="53">
        <v>1</v>
      </c>
      <c r="K233" s="57" t="s">
        <v>310</v>
      </c>
      <c r="L233" s="37"/>
      <c r="M233" s="9"/>
    </row>
    <row r="234" spans="1:34" ht="18">
      <c r="A234" s="132">
        <v>224</v>
      </c>
      <c r="B234" s="50">
        <f t="shared" si="13"/>
        <v>220</v>
      </c>
      <c r="C234" s="51">
        <f t="shared" si="14"/>
        <v>220</v>
      </c>
      <c r="D234" s="123" t="s">
        <v>1583</v>
      </c>
      <c r="E234" s="51" t="s">
        <v>1469</v>
      </c>
      <c r="F234" s="53" t="s">
        <v>1292</v>
      </c>
      <c r="G234" s="72" t="s">
        <v>1584</v>
      </c>
      <c r="H234" s="144" t="s">
        <v>1240</v>
      </c>
      <c r="I234" s="55"/>
      <c r="J234" s="53">
        <v>1</v>
      </c>
      <c r="K234" s="57" t="s">
        <v>1616</v>
      </c>
      <c r="L234" s="37"/>
      <c r="M234" s="9"/>
    </row>
    <row r="235" spans="1:34" ht="18">
      <c r="A235" s="132">
        <v>225</v>
      </c>
      <c r="B235" s="50">
        <f t="shared" si="13"/>
        <v>221</v>
      </c>
      <c r="C235" s="51">
        <f t="shared" si="14"/>
        <v>221</v>
      </c>
      <c r="D235" s="123" t="s">
        <v>1583</v>
      </c>
      <c r="E235" s="51" t="s">
        <v>1470</v>
      </c>
      <c r="F235" s="53" t="s">
        <v>1292</v>
      </c>
      <c r="G235" s="72" t="s">
        <v>1584</v>
      </c>
      <c r="H235" s="144" t="s">
        <v>2089</v>
      </c>
      <c r="I235" s="55"/>
      <c r="J235" s="53">
        <v>1</v>
      </c>
      <c r="K235" s="57" t="s">
        <v>1692</v>
      </c>
      <c r="L235" s="37" t="s">
        <v>1822</v>
      </c>
      <c r="M235" s="9"/>
    </row>
    <row r="236" spans="1:34" ht="18">
      <c r="A236" s="132">
        <v>226</v>
      </c>
      <c r="B236" s="50">
        <f t="shared" si="13"/>
        <v>222</v>
      </c>
      <c r="C236" s="51">
        <f t="shared" si="14"/>
        <v>222</v>
      </c>
      <c r="D236" s="123" t="s">
        <v>1583</v>
      </c>
      <c r="E236" s="51" t="s">
        <v>1469</v>
      </c>
      <c r="F236" s="53" t="s">
        <v>1292</v>
      </c>
      <c r="G236" s="72" t="s">
        <v>1584</v>
      </c>
      <c r="H236" s="144" t="s">
        <v>1240</v>
      </c>
      <c r="I236" s="55"/>
      <c r="J236" s="53">
        <v>1</v>
      </c>
      <c r="K236" s="57" t="s">
        <v>112</v>
      </c>
      <c r="L236" s="37"/>
      <c r="M236" s="9"/>
    </row>
    <row r="237" spans="1:34" ht="18">
      <c r="A237" s="132">
        <v>227</v>
      </c>
      <c r="B237" s="50">
        <f t="shared" si="13"/>
        <v>223</v>
      </c>
      <c r="C237" s="51">
        <f t="shared" si="14"/>
        <v>223</v>
      </c>
      <c r="D237" s="123" t="s">
        <v>1583</v>
      </c>
      <c r="E237" s="51" t="s">
        <v>1470</v>
      </c>
      <c r="F237" s="53" t="s">
        <v>1292</v>
      </c>
      <c r="G237" s="72" t="s">
        <v>1584</v>
      </c>
      <c r="H237" s="144" t="s">
        <v>1308</v>
      </c>
      <c r="I237" s="55"/>
      <c r="J237" s="53">
        <v>1</v>
      </c>
      <c r="K237" s="57" t="s">
        <v>1308</v>
      </c>
      <c r="L237" s="37"/>
      <c r="M237" s="9"/>
    </row>
    <row r="238" spans="1:34" s="5" customFormat="1" ht="18">
      <c r="A238" s="132">
        <v>228</v>
      </c>
      <c r="B238" s="50">
        <v>224</v>
      </c>
      <c r="C238" s="51">
        <v>224</v>
      </c>
      <c r="D238" s="124" t="s">
        <v>1583</v>
      </c>
      <c r="E238" s="58" t="s">
        <v>2088</v>
      </c>
      <c r="F238" s="59" t="s">
        <v>1292</v>
      </c>
      <c r="G238" s="87" t="s">
        <v>1584</v>
      </c>
      <c r="H238" s="145" t="s">
        <v>1240</v>
      </c>
      <c r="I238" s="66"/>
      <c r="J238" s="59">
        <v>1</v>
      </c>
      <c r="K238" s="57" t="s">
        <v>1618</v>
      </c>
      <c r="L238" s="37"/>
      <c r="M238" s="11"/>
      <c r="O238" s="155"/>
      <c r="P238" s="155"/>
      <c r="Q238" s="155"/>
      <c r="R238" s="155"/>
      <c r="S238" s="155"/>
      <c r="T238" s="155"/>
      <c r="U238" s="155"/>
      <c r="V238" s="155"/>
      <c r="W238" s="155"/>
      <c r="X238" s="155"/>
      <c r="Y238" s="155"/>
      <c r="Z238" s="155"/>
      <c r="AA238" s="155"/>
      <c r="AB238" s="155"/>
      <c r="AC238" s="155"/>
      <c r="AD238" s="155"/>
      <c r="AE238" s="155"/>
      <c r="AF238" s="155"/>
      <c r="AG238" s="155"/>
      <c r="AH238" s="155"/>
    </row>
    <row r="239" spans="1:34" ht="18">
      <c r="A239" s="132">
        <v>229</v>
      </c>
      <c r="B239" s="50">
        <f t="shared" si="13"/>
        <v>225</v>
      </c>
      <c r="C239" s="51">
        <f t="shared" ref="C239:C270" si="15">C238+1</f>
        <v>225</v>
      </c>
      <c r="D239" s="123" t="s">
        <v>1583</v>
      </c>
      <c r="E239" s="51" t="s">
        <v>1473</v>
      </c>
      <c r="F239" s="53" t="s">
        <v>1292</v>
      </c>
      <c r="G239" s="72" t="s">
        <v>1309</v>
      </c>
      <c r="H239" s="144" t="s">
        <v>1308</v>
      </c>
      <c r="I239" s="71"/>
      <c r="J239" s="53">
        <v>1</v>
      </c>
      <c r="K239" s="57" t="s">
        <v>1308</v>
      </c>
      <c r="L239" s="37"/>
      <c r="M239" s="9"/>
    </row>
    <row r="240" spans="1:34" ht="18">
      <c r="A240" s="132">
        <v>230</v>
      </c>
      <c r="B240" s="50">
        <f t="shared" si="13"/>
        <v>226</v>
      </c>
      <c r="C240" s="51">
        <f t="shared" si="15"/>
        <v>226</v>
      </c>
      <c r="D240" s="123" t="s">
        <v>1583</v>
      </c>
      <c r="E240" s="51" t="s">
        <v>1473</v>
      </c>
      <c r="F240" s="53" t="s">
        <v>1292</v>
      </c>
      <c r="G240" s="72" t="s">
        <v>1584</v>
      </c>
      <c r="H240" s="144" t="s">
        <v>1240</v>
      </c>
      <c r="I240" s="55"/>
      <c r="J240" s="53">
        <v>1</v>
      </c>
      <c r="K240" s="57" t="s">
        <v>1626</v>
      </c>
      <c r="L240" s="37"/>
      <c r="M240" s="9"/>
    </row>
    <row r="241" spans="1:13" ht="18">
      <c r="A241" s="132">
        <v>231</v>
      </c>
      <c r="B241" s="50">
        <f t="shared" si="13"/>
        <v>227</v>
      </c>
      <c r="C241" s="51">
        <f t="shared" si="15"/>
        <v>227</v>
      </c>
      <c r="D241" s="123" t="s">
        <v>1583</v>
      </c>
      <c r="E241" s="51" t="s">
        <v>1473</v>
      </c>
      <c r="F241" s="53" t="s">
        <v>1292</v>
      </c>
      <c r="G241" s="72" t="s">
        <v>1309</v>
      </c>
      <c r="H241" s="144" t="s">
        <v>1240</v>
      </c>
      <c r="I241" s="55"/>
      <c r="J241" s="53">
        <v>1</v>
      </c>
      <c r="K241" s="57" t="s">
        <v>1620</v>
      </c>
      <c r="L241" s="37"/>
      <c r="M241" s="9"/>
    </row>
    <row r="242" spans="1:13" ht="18">
      <c r="A242" s="132">
        <v>232</v>
      </c>
      <c r="B242" s="50">
        <f t="shared" si="13"/>
        <v>228</v>
      </c>
      <c r="C242" s="51">
        <f t="shared" si="15"/>
        <v>228</v>
      </c>
      <c r="D242" s="123" t="s">
        <v>1583</v>
      </c>
      <c r="E242" s="51" t="s">
        <v>1473</v>
      </c>
      <c r="F242" s="53" t="s">
        <v>1292</v>
      </c>
      <c r="G242" s="72" t="s">
        <v>1584</v>
      </c>
      <c r="H242" s="144" t="s">
        <v>1240</v>
      </c>
      <c r="I242" s="55"/>
      <c r="J242" s="53">
        <v>1</v>
      </c>
      <c r="K242" s="57" t="s">
        <v>1631</v>
      </c>
      <c r="L242" s="37"/>
      <c r="M242" s="9"/>
    </row>
    <row r="243" spans="1:13" ht="18">
      <c r="A243" s="132">
        <v>233</v>
      </c>
      <c r="B243" s="50">
        <f t="shared" si="13"/>
        <v>229</v>
      </c>
      <c r="C243" s="51">
        <f t="shared" si="15"/>
        <v>229</v>
      </c>
      <c r="D243" s="123" t="s">
        <v>1583</v>
      </c>
      <c r="E243" s="51" t="s">
        <v>1473</v>
      </c>
      <c r="F243" s="53" t="s">
        <v>1292</v>
      </c>
      <c r="G243" s="72" t="s">
        <v>1309</v>
      </c>
      <c r="H243" s="144" t="s">
        <v>1240</v>
      </c>
      <c r="I243" s="55"/>
      <c r="J243" s="53">
        <v>1</v>
      </c>
      <c r="K243" s="57" t="s">
        <v>1635</v>
      </c>
      <c r="L243" s="37"/>
      <c r="M243" s="9"/>
    </row>
    <row r="244" spans="1:13" ht="18">
      <c r="A244" s="132">
        <v>234</v>
      </c>
      <c r="B244" s="50">
        <f t="shared" si="13"/>
        <v>230</v>
      </c>
      <c r="C244" s="51">
        <f t="shared" si="15"/>
        <v>230</v>
      </c>
      <c r="D244" s="123" t="s">
        <v>1583</v>
      </c>
      <c r="E244" s="51" t="s">
        <v>1473</v>
      </c>
      <c r="F244" s="53" t="s">
        <v>1292</v>
      </c>
      <c r="G244" s="72" t="s">
        <v>1309</v>
      </c>
      <c r="H244" s="144" t="s">
        <v>1240</v>
      </c>
      <c r="I244" s="55"/>
      <c r="J244" s="53">
        <v>1</v>
      </c>
      <c r="K244" s="57" t="s">
        <v>1033</v>
      </c>
      <c r="L244" s="37"/>
      <c r="M244" s="9"/>
    </row>
    <row r="245" spans="1:13" ht="18">
      <c r="A245" s="132">
        <v>235</v>
      </c>
      <c r="B245" s="50">
        <f t="shared" si="13"/>
        <v>231</v>
      </c>
      <c r="C245" s="51">
        <f t="shared" si="15"/>
        <v>231</v>
      </c>
      <c r="D245" s="123" t="s">
        <v>1583</v>
      </c>
      <c r="E245" s="51" t="s">
        <v>1473</v>
      </c>
      <c r="F245" s="53" t="s">
        <v>1292</v>
      </c>
      <c r="G245" s="72" t="s">
        <v>1584</v>
      </c>
      <c r="H245" s="144" t="s">
        <v>1240</v>
      </c>
      <c r="I245" s="55"/>
      <c r="J245" s="53">
        <v>1</v>
      </c>
      <c r="K245" s="57" t="s">
        <v>1624</v>
      </c>
      <c r="L245" s="37"/>
      <c r="M245" s="9"/>
    </row>
    <row r="246" spans="1:13" ht="18">
      <c r="A246" s="132">
        <v>236</v>
      </c>
      <c r="B246" s="50">
        <f t="shared" si="13"/>
        <v>232</v>
      </c>
      <c r="C246" s="51">
        <f t="shared" si="15"/>
        <v>232</v>
      </c>
      <c r="D246" s="123" t="s">
        <v>1583</v>
      </c>
      <c r="E246" s="51" t="s">
        <v>1473</v>
      </c>
      <c r="F246" s="53" t="s">
        <v>1292</v>
      </c>
      <c r="G246" s="72" t="s">
        <v>1309</v>
      </c>
      <c r="H246" s="144" t="s">
        <v>1240</v>
      </c>
      <c r="I246" s="55"/>
      <c r="J246" s="53">
        <v>1</v>
      </c>
      <c r="K246" s="57" t="s">
        <v>1625</v>
      </c>
      <c r="L246" s="37"/>
      <c r="M246" s="9"/>
    </row>
    <row r="247" spans="1:13" ht="18">
      <c r="A247" s="132">
        <v>237</v>
      </c>
      <c r="B247" s="50">
        <f t="shared" si="13"/>
        <v>233</v>
      </c>
      <c r="C247" s="51">
        <f t="shared" si="15"/>
        <v>233</v>
      </c>
      <c r="D247" s="123" t="s">
        <v>1583</v>
      </c>
      <c r="E247" s="51" t="s">
        <v>1473</v>
      </c>
      <c r="F247" s="53" t="s">
        <v>1292</v>
      </c>
      <c r="G247" s="72" t="s">
        <v>1584</v>
      </c>
      <c r="H247" s="144" t="s">
        <v>1308</v>
      </c>
      <c r="I247" s="55"/>
      <c r="J247" s="53">
        <v>1</v>
      </c>
      <c r="K247" s="57" t="s">
        <v>1308</v>
      </c>
      <c r="L247" s="37" t="s">
        <v>2396</v>
      </c>
      <c r="M247" s="9"/>
    </row>
    <row r="248" spans="1:13" ht="18">
      <c r="A248" s="132">
        <v>238</v>
      </c>
      <c r="B248" s="50">
        <f t="shared" si="13"/>
        <v>234</v>
      </c>
      <c r="C248" s="51">
        <f t="shared" si="15"/>
        <v>234</v>
      </c>
      <c r="D248" s="123" t="s">
        <v>1583</v>
      </c>
      <c r="E248" s="51" t="s">
        <v>1473</v>
      </c>
      <c r="F248" s="53" t="s">
        <v>1292</v>
      </c>
      <c r="G248" s="72" t="s">
        <v>1584</v>
      </c>
      <c r="H248" s="144" t="s">
        <v>1240</v>
      </c>
      <c r="I248" s="55"/>
      <c r="J248" s="53">
        <v>1</v>
      </c>
      <c r="K248" s="57" t="s">
        <v>1632</v>
      </c>
      <c r="L248" s="37"/>
      <c r="M248" s="9"/>
    </row>
    <row r="249" spans="1:13" ht="18">
      <c r="A249" s="132">
        <v>239</v>
      </c>
      <c r="B249" s="50">
        <f t="shared" si="13"/>
        <v>235</v>
      </c>
      <c r="C249" s="51">
        <f t="shared" si="15"/>
        <v>235</v>
      </c>
      <c r="D249" s="123" t="s">
        <v>1583</v>
      </c>
      <c r="E249" s="51" t="s">
        <v>1473</v>
      </c>
      <c r="F249" s="53" t="s">
        <v>1292</v>
      </c>
      <c r="G249" s="72" t="s">
        <v>1309</v>
      </c>
      <c r="H249" s="144" t="s">
        <v>1240</v>
      </c>
      <c r="I249" s="55"/>
      <c r="J249" s="53">
        <v>1</v>
      </c>
      <c r="K249" s="57" t="s">
        <v>1621</v>
      </c>
      <c r="L249" s="37"/>
      <c r="M249" s="9"/>
    </row>
    <row r="250" spans="1:13" ht="18">
      <c r="A250" s="132">
        <v>240</v>
      </c>
      <c r="B250" s="50">
        <f t="shared" si="13"/>
        <v>236</v>
      </c>
      <c r="C250" s="51">
        <f t="shared" si="15"/>
        <v>236</v>
      </c>
      <c r="D250" s="123" t="s">
        <v>1583</v>
      </c>
      <c r="E250" s="51" t="s">
        <v>1473</v>
      </c>
      <c r="F250" s="53" t="s">
        <v>1292</v>
      </c>
      <c r="G250" s="72" t="s">
        <v>1309</v>
      </c>
      <c r="H250" s="144" t="s">
        <v>1240</v>
      </c>
      <c r="I250" s="55"/>
      <c r="J250" s="53">
        <v>1</v>
      </c>
      <c r="K250" s="57" t="s">
        <v>1619</v>
      </c>
      <c r="L250" s="37"/>
      <c r="M250" s="9"/>
    </row>
    <row r="251" spans="1:13" ht="18">
      <c r="A251" s="132">
        <v>241</v>
      </c>
      <c r="B251" s="50">
        <f t="shared" si="13"/>
        <v>237</v>
      </c>
      <c r="C251" s="51">
        <f t="shared" si="15"/>
        <v>237</v>
      </c>
      <c r="D251" s="123" t="s">
        <v>1583</v>
      </c>
      <c r="E251" s="51" t="s">
        <v>1473</v>
      </c>
      <c r="F251" s="53" t="s">
        <v>1292</v>
      </c>
      <c r="G251" s="72" t="s">
        <v>1309</v>
      </c>
      <c r="H251" s="144" t="s">
        <v>1240</v>
      </c>
      <c r="I251" s="55"/>
      <c r="J251" s="53">
        <v>1</v>
      </c>
      <c r="K251" s="57" t="s">
        <v>1622</v>
      </c>
      <c r="L251" s="37"/>
      <c r="M251" s="9"/>
    </row>
    <row r="252" spans="1:13" ht="18">
      <c r="A252" s="132">
        <v>242</v>
      </c>
      <c r="B252" s="50">
        <f t="shared" si="13"/>
        <v>238</v>
      </c>
      <c r="C252" s="51">
        <f t="shared" si="15"/>
        <v>238</v>
      </c>
      <c r="D252" s="123" t="s">
        <v>1583</v>
      </c>
      <c r="E252" s="51" t="s">
        <v>1473</v>
      </c>
      <c r="F252" s="53" t="s">
        <v>1292</v>
      </c>
      <c r="G252" s="72" t="s">
        <v>1584</v>
      </c>
      <c r="H252" s="144" t="s">
        <v>1240</v>
      </c>
      <c r="I252" s="55"/>
      <c r="J252" s="53">
        <v>1</v>
      </c>
      <c r="K252" s="57" t="s">
        <v>1630</v>
      </c>
      <c r="L252" s="37"/>
      <c r="M252" s="9"/>
    </row>
    <row r="253" spans="1:13" ht="18">
      <c r="A253" s="132">
        <v>243</v>
      </c>
      <c r="B253" s="50">
        <f t="shared" si="13"/>
        <v>239</v>
      </c>
      <c r="C253" s="51">
        <f t="shared" si="15"/>
        <v>239</v>
      </c>
      <c r="D253" s="123" t="s">
        <v>1583</v>
      </c>
      <c r="E253" s="51" t="s">
        <v>1473</v>
      </c>
      <c r="F253" s="53" t="s">
        <v>1292</v>
      </c>
      <c r="G253" s="72" t="s">
        <v>1309</v>
      </c>
      <c r="H253" s="144" t="s">
        <v>1240</v>
      </c>
      <c r="I253" s="55"/>
      <c r="J253" s="53">
        <v>1</v>
      </c>
      <c r="K253" s="57" t="s">
        <v>1623</v>
      </c>
      <c r="L253" s="37"/>
      <c r="M253" s="9"/>
    </row>
    <row r="254" spans="1:13" ht="18">
      <c r="A254" s="132">
        <v>244</v>
      </c>
      <c r="B254" s="50">
        <f t="shared" si="13"/>
        <v>240</v>
      </c>
      <c r="C254" s="51">
        <f t="shared" si="15"/>
        <v>240</v>
      </c>
      <c r="D254" s="123" t="s">
        <v>1583</v>
      </c>
      <c r="E254" s="51" t="s">
        <v>1473</v>
      </c>
      <c r="F254" s="53" t="s">
        <v>1292</v>
      </c>
      <c r="G254" s="72" t="s">
        <v>1584</v>
      </c>
      <c r="H254" s="144" t="s">
        <v>1240</v>
      </c>
      <c r="I254" s="55"/>
      <c r="J254" s="53">
        <v>1</v>
      </c>
      <c r="K254" s="57" t="s">
        <v>1627</v>
      </c>
      <c r="L254" s="37"/>
      <c r="M254" s="9"/>
    </row>
    <row r="255" spans="1:13" ht="18">
      <c r="A255" s="132">
        <v>245</v>
      </c>
      <c r="B255" s="50">
        <f t="shared" si="13"/>
        <v>241</v>
      </c>
      <c r="C255" s="51">
        <f t="shared" si="15"/>
        <v>241</v>
      </c>
      <c r="D255" s="123" t="s">
        <v>1583</v>
      </c>
      <c r="E255" s="51" t="s">
        <v>1473</v>
      </c>
      <c r="F255" s="53" t="s">
        <v>1292</v>
      </c>
      <c r="G255" s="72" t="s">
        <v>1309</v>
      </c>
      <c r="H255" s="144" t="s">
        <v>1240</v>
      </c>
      <c r="I255" s="55"/>
      <c r="J255" s="53">
        <v>1</v>
      </c>
      <c r="K255" s="57" t="s">
        <v>1628</v>
      </c>
      <c r="L255" s="37"/>
      <c r="M255" s="9"/>
    </row>
    <row r="256" spans="1:13" ht="18">
      <c r="A256" s="132">
        <v>246</v>
      </c>
      <c r="B256" s="50">
        <f t="shared" si="13"/>
        <v>242</v>
      </c>
      <c r="C256" s="51">
        <f t="shared" si="15"/>
        <v>242</v>
      </c>
      <c r="D256" s="123" t="s">
        <v>1583</v>
      </c>
      <c r="E256" s="51" t="s">
        <v>1473</v>
      </c>
      <c r="F256" s="53" t="s">
        <v>1292</v>
      </c>
      <c r="G256" s="72" t="s">
        <v>1584</v>
      </c>
      <c r="H256" s="144" t="s">
        <v>1308</v>
      </c>
      <c r="I256" s="55"/>
      <c r="J256" s="53">
        <v>1</v>
      </c>
      <c r="K256" s="57" t="s">
        <v>1308</v>
      </c>
      <c r="L256" s="37" t="s">
        <v>746</v>
      </c>
      <c r="M256" s="9"/>
    </row>
    <row r="257" spans="1:13" ht="18">
      <c r="A257" s="132">
        <v>247</v>
      </c>
      <c r="B257" s="50">
        <f t="shared" si="13"/>
        <v>243</v>
      </c>
      <c r="C257" s="51">
        <f t="shared" si="15"/>
        <v>243</v>
      </c>
      <c r="D257" s="123" t="s">
        <v>1583</v>
      </c>
      <c r="E257" s="51" t="s">
        <v>1473</v>
      </c>
      <c r="F257" s="53" t="s">
        <v>1292</v>
      </c>
      <c r="G257" s="72" t="s">
        <v>1309</v>
      </c>
      <c r="H257" s="144" t="s">
        <v>1240</v>
      </c>
      <c r="I257" s="55"/>
      <c r="J257" s="53">
        <v>1</v>
      </c>
      <c r="K257" s="57" t="s">
        <v>1634</v>
      </c>
      <c r="L257" s="37"/>
      <c r="M257" s="9"/>
    </row>
    <row r="258" spans="1:13" ht="18">
      <c r="A258" s="132">
        <v>248</v>
      </c>
      <c r="B258" s="50">
        <f t="shared" si="13"/>
        <v>244</v>
      </c>
      <c r="C258" s="51">
        <f t="shared" si="15"/>
        <v>244</v>
      </c>
      <c r="D258" s="123" t="s">
        <v>1583</v>
      </c>
      <c r="E258" s="51" t="s">
        <v>1473</v>
      </c>
      <c r="F258" s="53" t="s">
        <v>1292</v>
      </c>
      <c r="G258" s="72" t="s">
        <v>1309</v>
      </c>
      <c r="H258" s="144" t="s">
        <v>1240</v>
      </c>
      <c r="I258" s="55"/>
      <c r="J258" s="53">
        <v>1</v>
      </c>
      <c r="K258" s="57" t="s">
        <v>1629</v>
      </c>
      <c r="L258" s="37"/>
      <c r="M258" s="9"/>
    </row>
    <row r="259" spans="1:13" ht="18">
      <c r="A259" s="132">
        <v>249</v>
      </c>
      <c r="B259" s="50">
        <f t="shared" si="13"/>
        <v>245</v>
      </c>
      <c r="C259" s="51">
        <f t="shared" si="15"/>
        <v>245</v>
      </c>
      <c r="D259" s="123" t="s">
        <v>1583</v>
      </c>
      <c r="E259" s="51" t="s">
        <v>1473</v>
      </c>
      <c r="F259" s="53" t="s">
        <v>1292</v>
      </c>
      <c r="G259" s="72" t="s">
        <v>1584</v>
      </c>
      <c r="H259" s="144" t="s">
        <v>1240</v>
      </c>
      <c r="I259" s="55"/>
      <c r="J259" s="53">
        <v>1</v>
      </c>
      <c r="K259" s="57" t="s">
        <v>1633</v>
      </c>
      <c r="L259" s="37"/>
      <c r="M259" s="9"/>
    </row>
    <row r="260" spans="1:13" ht="18">
      <c r="A260" s="132">
        <v>250</v>
      </c>
      <c r="B260" s="50">
        <f t="shared" si="13"/>
        <v>246</v>
      </c>
      <c r="C260" s="51">
        <f t="shared" si="15"/>
        <v>246</v>
      </c>
      <c r="D260" s="123" t="s">
        <v>1583</v>
      </c>
      <c r="E260" s="51" t="s">
        <v>1473</v>
      </c>
      <c r="F260" s="53" t="s">
        <v>1292</v>
      </c>
      <c r="G260" s="72" t="s">
        <v>1309</v>
      </c>
      <c r="H260" s="144" t="s">
        <v>1240</v>
      </c>
      <c r="I260" s="55"/>
      <c r="J260" s="53">
        <v>1</v>
      </c>
      <c r="K260" s="57" t="s">
        <v>1636</v>
      </c>
      <c r="L260" s="37"/>
      <c r="M260" s="9"/>
    </row>
    <row r="261" spans="1:13" ht="18">
      <c r="A261" s="132">
        <v>251</v>
      </c>
      <c r="B261" s="50">
        <f t="shared" si="13"/>
        <v>247</v>
      </c>
      <c r="C261" s="51">
        <f t="shared" si="15"/>
        <v>247</v>
      </c>
      <c r="D261" s="123" t="s">
        <v>1583</v>
      </c>
      <c r="E261" s="51" t="s">
        <v>1473</v>
      </c>
      <c r="F261" s="53" t="s">
        <v>1316</v>
      </c>
      <c r="G261" s="72" t="s">
        <v>1584</v>
      </c>
      <c r="H261" s="144" t="s">
        <v>1240</v>
      </c>
      <c r="I261" s="55"/>
      <c r="J261" s="53">
        <v>1</v>
      </c>
      <c r="K261" s="57" t="s">
        <v>1895</v>
      </c>
      <c r="L261" s="37"/>
      <c r="M261" s="9"/>
    </row>
    <row r="262" spans="1:13" ht="18">
      <c r="A262" s="132">
        <v>252</v>
      </c>
      <c r="B262" s="50">
        <f t="shared" si="13"/>
        <v>248</v>
      </c>
      <c r="C262" s="51">
        <f t="shared" si="15"/>
        <v>248</v>
      </c>
      <c r="D262" s="123" t="s">
        <v>1583</v>
      </c>
      <c r="E262" s="51" t="s">
        <v>1473</v>
      </c>
      <c r="F262" s="53" t="s">
        <v>1316</v>
      </c>
      <c r="G262" s="72" t="s">
        <v>1584</v>
      </c>
      <c r="H262" s="144" t="s">
        <v>1240</v>
      </c>
      <c r="I262" s="55"/>
      <c r="J262" s="53">
        <v>1</v>
      </c>
      <c r="K262" s="57" t="s">
        <v>150</v>
      </c>
      <c r="L262" s="37"/>
      <c r="M262" s="9"/>
    </row>
    <row r="263" spans="1:13" ht="18">
      <c r="A263" s="132">
        <v>253</v>
      </c>
      <c r="B263" s="50">
        <f t="shared" si="13"/>
        <v>249</v>
      </c>
      <c r="C263" s="51">
        <f t="shared" si="15"/>
        <v>249</v>
      </c>
      <c r="D263" s="123" t="s">
        <v>1583</v>
      </c>
      <c r="E263" s="51" t="s">
        <v>1473</v>
      </c>
      <c r="F263" s="53" t="s">
        <v>1316</v>
      </c>
      <c r="G263" s="72" t="s">
        <v>1309</v>
      </c>
      <c r="H263" s="144" t="s">
        <v>1240</v>
      </c>
      <c r="I263" s="55"/>
      <c r="J263" s="53">
        <v>1</v>
      </c>
      <c r="K263" s="57" t="s">
        <v>1644</v>
      </c>
      <c r="L263" s="37"/>
      <c r="M263" s="9"/>
    </row>
    <row r="264" spans="1:13" ht="18">
      <c r="A264" s="132">
        <v>254</v>
      </c>
      <c r="B264" s="50">
        <f t="shared" si="13"/>
        <v>250</v>
      </c>
      <c r="C264" s="51">
        <f t="shared" si="15"/>
        <v>250</v>
      </c>
      <c r="D264" s="123" t="s">
        <v>1583</v>
      </c>
      <c r="E264" s="51" t="s">
        <v>1473</v>
      </c>
      <c r="F264" s="53" t="s">
        <v>1316</v>
      </c>
      <c r="G264" s="72" t="s">
        <v>1309</v>
      </c>
      <c r="H264" s="144" t="s">
        <v>1240</v>
      </c>
      <c r="I264" s="55"/>
      <c r="J264" s="53">
        <v>1</v>
      </c>
      <c r="K264" s="57" t="s">
        <v>1645</v>
      </c>
      <c r="L264" s="37"/>
      <c r="M264" s="9"/>
    </row>
    <row r="265" spans="1:13" ht="18">
      <c r="A265" s="132">
        <v>255</v>
      </c>
      <c r="B265" s="50">
        <f t="shared" si="13"/>
        <v>251</v>
      </c>
      <c r="C265" s="51">
        <f t="shared" si="15"/>
        <v>251</v>
      </c>
      <c r="D265" s="123" t="s">
        <v>1583</v>
      </c>
      <c r="E265" s="51" t="s">
        <v>1473</v>
      </c>
      <c r="F265" s="53" t="s">
        <v>1316</v>
      </c>
      <c r="G265" s="72" t="s">
        <v>1309</v>
      </c>
      <c r="H265" s="144" t="s">
        <v>1240</v>
      </c>
      <c r="I265" s="55"/>
      <c r="J265" s="53">
        <v>1</v>
      </c>
      <c r="K265" s="57" t="s">
        <v>1646</v>
      </c>
      <c r="L265" s="37"/>
      <c r="M265" s="9"/>
    </row>
    <row r="266" spans="1:13" ht="18">
      <c r="A266" s="132">
        <v>256</v>
      </c>
      <c r="B266" s="50">
        <f t="shared" si="13"/>
        <v>252</v>
      </c>
      <c r="C266" s="51">
        <f t="shared" si="15"/>
        <v>252</v>
      </c>
      <c r="D266" s="123" t="s">
        <v>1583</v>
      </c>
      <c r="E266" s="51" t="s">
        <v>1473</v>
      </c>
      <c r="F266" s="53" t="s">
        <v>1316</v>
      </c>
      <c r="G266" s="72" t="s">
        <v>1584</v>
      </c>
      <c r="H266" s="144" t="s">
        <v>1240</v>
      </c>
      <c r="I266" s="55"/>
      <c r="J266" s="53">
        <v>1</v>
      </c>
      <c r="K266" s="57" t="s">
        <v>1561</v>
      </c>
      <c r="L266" s="37" t="s">
        <v>1400</v>
      </c>
      <c r="M266" s="9"/>
    </row>
    <row r="267" spans="1:13" ht="18">
      <c r="A267" s="132">
        <v>257</v>
      </c>
      <c r="B267" s="50">
        <f t="shared" si="13"/>
        <v>253</v>
      </c>
      <c r="C267" s="51">
        <f t="shared" si="15"/>
        <v>253</v>
      </c>
      <c r="D267" s="123" t="s">
        <v>1583</v>
      </c>
      <c r="E267" s="51" t="s">
        <v>1473</v>
      </c>
      <c r="F267" s="53" t="s">
        <v>1316</v>
      </c>
      <c r="G267" s="72" t="s">
        <v>1584</v>
      </c>
      <c r="H267" s="144" t="s">
        <v>1240</v>
      </c>
      <c r="I267" s="55"/>
      <c r="J267" s="53">
        <v>1</v>
      </c>
      <c r="K267" s="57" t="s">
        <v>1643</v>
      </c>
      <c r="L267" s="37"/>
      <c r="M267" s="9"/>
    </row>
    <row r="268" spans="1:13" ht="18">
      <c r="A268" s="132">
        <v>258</v>
      </c>
      <c r="B268" s="50">
        <f t="shared" si="13"/>
        <v>254</v>
      </c>
      <c r="C268" s="51">
        <f t="shared" si="15"/>
        <v>254</v>
      </c>
      <c r="D268" s="123" t="s">
        <v>1583</v>
      </c>
      <c r="E268" s="51" t="s">
        <v>1473</v>
      </c>
      <c r="F268" s="53" t="s">
        <v>1316</v>
      </c>
      <c r="G268" s="72" t="s">
        <v>1309</v>
      </c>
      <c r="H268" s="144" t="s">
        <v>1240</v>
      </c>
      <c r="I268" s="55"/>
      <c r="J268" s="53">
        <v>1</v>
      </c>
      <c r="K268" s="57" t="s">
        <v>1647</v>
      </c>
      <c r="L268" s="37"/>
      <c r="M268" s="9"/>
    </row>
    <row r="269" spans="1:13" ht="18">
      <c r="A269" s="132">
        <v>259</v>
      </c>
      <c r="B269" s="50">
        <f t="shared" si="13"/>
        <v>255</v>
      </c>
      <c r="C269" s="51">
        <f t="shared" si="15"/>
        <v>255</v>
      </c>
      <c r="D269" s="123" t="s">
        <v>1583</v>
      </c>
      <c r="E269" s="51" t="s">
        <v>1473</v>
      </c>
      <c r="F269" s="53" t="s">
        <v>1316</v>
      </c>
      <c r="G269" s="72" t="s">
        <v>1584</v>
      </c>
      <c r="H269" s="144" t="s">
        <v>1240</v>
      </c>
      <c r="I269" s="55"/>
      <c r="J269" s="53">
        <v>1</v>
      </c>
      <c r="K269" s="57" t="s">
        <v>1637</v>
      </c>
      <c r="L269" s="37"/>
      <c r="M269" s="9"/>
    </row>
    <row r="270" spans="1:13" ht="18">
      <c r="A270" s="132">
        <v>260</v>
      </c>
      <c r="B270" s="50">
        <f t="shared" si="13"/>
        <v>256</v>
      </c>
      <c r="C270" s="51">
        <f t="shared" si="15"/>
        <v>256</v>
      </c>
      <c r="D270" s="123" t="s">
        <v>1583</v>
      </c>
      <c r="E270" s="51" t="s">
        <v>1473</v>
      </c>
      <c r="F270" s="53" t="s">
        <v>1316</v>
      </c>
      <c r="G270" s="72" t="s">
        <v>1584</v>
      </c>
      <c r="H270" s="144" t="s">
        <v>1240</v>
      </c>
      <c r="I270" s="55"/>
      <c r="J270" s="53">
        <v>1</v>
      </c>
      <c r="K270" s="57" t="s">
        <v>148</v>
      </c>
      <c r="L270" s="37"/>
      <c r="M270" s="9"/>
    </row>
    <row r="271" spans="1:13" ht="18">
      <c r="A271" s="132">
        <v>261</v>
      </c>
      <c r="B271" s="50">
        <f t="shared" si="13"/>
        <v>257</v>
      </c>
      <c r="C271" s="51">
        <f t="shared" ref="C271:C294" si="16">C270+1</f>
        <v>257</v>
      </c>
      <c r="D271" s="123" t="s">
        <v>1583</v>
      </c>
      <c r="E271" s="51" t="s">
        <v>1473</v>
      </c>
      <c r="F271" s="53" t="s">
        <v>1292</v>
      </c>
      <c r="G271" s="72" t="s">
        <v>1309</v>
      </c>
      <c r="H271" s="144" t="s">
        <v>1308</v>
      </c>
      <c r="I271" s="55"/>
      <c r="J271" s="53">
        <v>1</v>
      </c>
      <c r="K271" s="57" t="s">
        <v>1308</v>
      </c>
      <c r="L271" s="37" t="s">
        <v>561</v>
      </c>
      <c r="M271" s="9"/>
    </row>
    <row r="272" spans="1:13" ht="18">
      <c r="A272" s="132">
        <v>262</v>
      </c>
      <c r="B272" s="50">
        <f t="shared" si="13"/>
        <v>258</v>
      </c>
      <c r="C272" s="51">
        <f t="shared" si="16"/>
        <v>258</v>
      </c>
      <c r="D272" s="123" t="s">
        <v>1583</v>
      </c>
      <c r="E272" s="51" t="s">
        <v>1474</v>
      </c>
      <c r="F272" s="53" t="s">
        <v>1316</v>
      </c>
      <c r="G272" s="72" t="s">
        <v>1309</v>
      </c>
      <c r="H272" s="144" t="s">
        <v>1308</v>
      </c>
      <c r="I272" s="55"/>
      <c r="J272" s="53">
        <v>1</v>
      </c>
      <c r="K272" s="57" t="s">
        <v>1308</v>
      </c>
      <c r="L272" s="37" t="s">
        <v>1133</v>
      </c>
      <c r="M272" s="9"/>
    </row>
    <row r="273" spans="1:13" ht="18">
      <c r="A273" s="132">
        <v>263</v>
      </c>
      <c r="B273" s="50">
        <f t="shared" si="13"/>
        <v>259</v>
      </c>
      <c r="C273" s="51">
        <f t="shared" si="16"/>
        <v>259</v>
      </c>
      <c r="D273" s="123" t="s">
        <v>1583</v>
      </c>
      <c r="E273" s="51" t="s">
        <v>1476</v>
      </c>
      <c r="F273" s="53" t="s">
        <v>1344</v>
      </c>
      <c r="G273" s="72"/>
      <c r="H273" s="144" t="s">
        <v>1240</v>
      </c>
      <c r="I273" s="55"/>
      <c r="J273" s="53">
        <v>1</v>
      </c>
      <c r="K273" s="57" t="s">
        <v>918</v>
      </c>
      <c r="L273" s="37" t="s">
        <v>919</v>
      </c>
      <c r="M273" s="9"/>
    </row>
    <row r="274" spans="1:13" ht="18">
      <c r="A274" s="132">
        <v>264</v>
      </c>
      <c r="B274" s="50">
        <f t="shared" si="13"/>
        <v>260</v>
      </c>
      <c r="C274" s="51">
        <f t="shared" si="16"/>
        <v>260</v>
      </c>
      <c r="D274" s="123" t="s">
        <v>1583</v>
      </c>
      <c r="E274" s="51" t="s">
        <v>1476</v>
      </c>
      <c r="F274" s="53" t="s">
        <v>1344</v>
      </c>
      <c r="G274" s="72"/>
      <c r="H274" s="144" t="s">
        <v>1240</v>
      </c>
      <c r="I274" s="55"/>
      <c r="J274" s="53">
        <v>1</v>
      </c>
      <c r="K274" s="68" t="s">
        <v>902</v>
      </c>
      <c r="L274" s="37"/>
      <c r="M274" s="9"/>
    </row>
    <row r="275" spans="1:13" ht="18">
      <c r="A275" s="132">
        <v>265</v>
      </c>
      <c r="B275" s="50">
        <f t="shared" ref="B275:B337" si="17">B274+1</f>
        <v>261</v>
      </c>
      <c r="C275" s="51">
        <f t="shared" si="16"/>
        <v>261</v>
      </c>
      <c r="D275" s="123" t="s">
        <v>1583</v>
      </c>
      <c r="E275" s="51" t="s">
        <v>1710</v>
      </c>
      <c r="F275" s="53" t="s">
        <v>1346</v>
      </c>
      <c r="G275" s="72"/>
      <c r="H275" s="144" t="s">
        <v>1240</v>
      </c>
      <c r="I275" s="55"/>
      <c r="J275" s="53">
        <v>1</v>
      </c>
      <c r="K275" s="57" t="s">
        <v>1651</v>
      </c>
      <c r="L275" s="37"/>
      <c r="M275" s="9"/>
    </row>
    <row r="276" spans="1:13" ht="18">
      <c r="A276" s="132">
        <v>266</v>
      </c>
      <c r="B276" s="50">
        <f t="shared" si="17"/>
        <v>262</v>
      </c>
      <c r="C276" s="51">
        <f t="shared" si="16"/>
        <v>262</v>
      </c>
      <c r="D276" s="123" t="s">
        <v>1583</v>
      </c>
      <c r="E276" s="51" t="s">
        <v>1710</v>
      </c>
      <c r="F276" s="53" t="s">
        <v>1346</v>
      </c>
      <c r="G276" s="72"/>
      <c r="H276" s="144" t="s">
        <v>1308</v>
      </c>
      <c r="I276" s="55"/>
      <c r="J276" s="53">
        <v>1</v>
      </c>
      <c r="K276" s="57" t="s">
        <v>1308</v>
      </c>
      <c r="L276" s="37"/>
      <c r="M276" s="9"/>
    </row>
    <row r="277" spans="1:13" ht="18">
      <c r="A277" s="132">
        <v>267</v>
      </c>
      <c r="B277" s="50">
        <f t="shared" si="17"/>
        <v>263</v>
      </c>
      <c r="C277" s="51">
        <f t="shared" si="16"/>
        <v>263</v>
      </c>
      <c r="D277" s="123" t="s">
        <v>1583</v>
      </c>
      <c r="E277" s="51" t="s">
        <v>1710</v>
      </c>
      <c r="F277" s="53" t="s">
        <v>1346</v>
      </c>
      <c r="G277" s="72"/>
      <c r="H277" s="144" t="s">
        <v>1240</v>
      </c>
      <c r="I277" s="55"/>
      <c r="J277" s="53">
        <v>1</v>
      </c>
      <c r="K277" s="57" t="s">
        <v>1648</v>
      </c>
      <c r="L277" s="37"/>
      <c r="M277" s="9"/>
    </row>
    <row r="278" spans="1:13" ht="18">
      <c r="A278" s="132">
        <v>268</v>
      </c>
      <c r="B278" s="50">
        <f t="shared" si="17"/>
        <v>264</v>
      </c>
      <c r="C278" s="51">
        <f t="shared" si="16"/>
        <v>264</v>
      </c>
      <c r="D278" s="123" t="s">
        <v>1583</v>
      </c>
      <c r="E278" s="51" t="s">
        <v>1710</v>
      </c>
      <c r="F278" s="53" t="s">
        <v>1346</v>
      </c>
      <c r="G278" s="72"/>
      <c r="H278" s="144" t="s">
        <v>1240</v>
      </c>
      <c r="I278" s="55"/>
      <c r="J278" s="53">
        <v>1</v>
      </c>
      <c r="K278" s="57" t="s">
        <v>1660</v>
      </c>
      <c r="L278" s="37"/>
      <c r="M278" s="9"/>
    </row>
    <row r="279" spans="1:13" ht="18">
      <c r="A279" s="132">
        <v>269</v>
      </c>
      <c r="B279" s="50">
        <f t="shared" si="17"/>
        <v>265</v>
      </c>
      <c r="C279" s="51">
        <f t="shared" si="16"/>
        <v>265</v>
      </c>
      <c r="D279" s="123" t="s">
        <v>1583</v>
      </c>
      <c r="E279" s="51" t="s">
        <v>1710</v>
      </c>
      <c r="F279" s="53" t="s">
        <v>1346</v>
      </c>
      <c r="G279" s="72"/>
      <c r="H279" s="144" t="s">
        <v>1240</v>
      </c>
      <c r="I279" s="55"/>
      <c r="J279" s="53">
        <v>1</v>
      </c>
      <c r="K279" s="57" t="s">
        <v>1655</v>
      </c>
      <c r="L279" s="37"/>
      <c r="M279" s="9"/>
    </row>
    <row r="280" spans="1:13" ht="18">
      <c r="A280" s="132">
        <v>270</v>
      </c>
      <c r="B280" s="50">
        <f t="shared" si="17"/>
        <v>266</v>
      </c>
      <c r="C280" s="51">
        <f t="shared" si="16"/>
        <v>266</v>
      </c>
      <c r="D280" s="123" t="s">
        <v>1583</v>
      </c>
      <c r="E280" s="51" t="s">
        <v>1710</v>
      </c>
      <c r="F280" s="53" t="s">
        <v>1346</v>
      </c>
      <c r="G280" s="72"/>
      <c r="H280" s="144" t="s">
        <v>1240</v>
      </c>
      <c r="I280" s="55"/>
      <c r="J280" s="53">
        <v>1</v>
      </c>
      <c r="K280" s="57" t="s">
        <v>1649</v>
      </c>
      <c r="L280" s="37"/>
      <c r="M280" s="9"/>
    </row>
    <row r="281" spans="1:13" ht="18">
      <c r="A281" s="132">
        <v>271</v>
      </c>
      <c r="B281" s="50">
        <f t="shared" si="17"/>
        <v>267</v>
      </c>
      <c r="C281" s="51">
        <f t="shared" si="16"/>
        <v>267</v>
      </c>
      <c r="D281" s="123" t="s">
        <v>1583</v>
      </c>
      <c r="E281" s="51" t="s">
        <v>1710</v>
      </c>
      <c r="F281" s="53" t="s">
        <v>1346</v>
      </c>
      <c r="G281" s="72"/>
      <c r="H281" s="144" t="s">
        <v>1240</v>
      </c>
      <c r="I281" s="55"/>
      <c r="J281" s="53">
        <v>1</v>
      </c>
      <c r="K281" s="57" t="s">
        <v>1658</v>
      </c>
      <c r="L281" s="37"/>
      <c r="M281" s="9"/>
    </row>
    <row r="282" spans="1:13" ht="18">
      <c r="A282" s="132">
        <v>272</v>
      </c>
      <c r="B282" s="50">
        <f t="shared" si="17"/>
        <v>268</v>
      </c>
      <c r="C282" s="51">
        <f t="shared" si="16"/>
        <v>268</v>
      </c>
      <c r="D282" s="123" t="s">
        <v>1583</v>
      </c>
      <c r="E282" s="51" t="s">
        <v>1710</v>
      </c>
      <c r="F282" s="53" t="s">
        <v>1346</v>
      </c>
      <c r="G282" s="72"/>
      <c r="H282" s="144" t="s">
        <v>1240</v>
      </c>
      <c r="I282" s="55"/>
      <c r="J282" s="53">
        <v>1</v>
      </c>
      <c r="K282" s="57" t="s">
        <v>1650</v>
      </c>
      <c r="L282" s="37"/>
      <c r="M282" s="9"/>
    </row>
    <row r="283" spans="1:13" ht="18">
      <c r="A283" s="132">
        <v>273</v>
      </c>
      <c r="B283" s="50">
        <f t="shared" si="17"/>
        <v>269</v>
      </c>
      <c r="C283" s="51">
        <f t="shared" si="16"/>
        <v>269</v>
      </c>
      <c r="D283" s="123" t="s">
        <v>1583</v>
      </c>
      <c r="E283" s="51" t="s">
        <v>1710</v>
      </c>
      <c r="F283" s="53" t="s">
        <v>1346</v>
      </c>
      <c r="G283" s="72"/>
      <c r="H283" s="144" t="s">
        <v>1240</v>
      </c>
      <c r="I283" s="55"/>
      <c r="J283" s="53">
        <v>1</v>
      </c>
      <c r="K283" s="57" t="s">
        <v>1656</v>
      </c>
      <c r="L283" s="37"/>
      <c r="M283" s="9"/>
    </row>
    <row r="284" spans="1:13" ht="18">
      <c r="A284" s="132">
        <v>274</v>
      </c>
      <c r="B284" s="50">
        <f t="shared" si="17"/>
        <v>270</v>
      </c>
      <c r="C284" s="51">
        <f t="shared" si="16"/>
        <v>270</v>
      </c>
      <c r="D284" s="123" t="s">
        <v>1583</v>
      </c>
      <c r="E284" s="51" t="s">
        <v>1710</v>
      </c>
      <c r="F284" s="53" t="s">
        <v>1346</v>
      </c>
      <c r="G284" s="72"/>
      <c r="H284" s="144" t="s">
        <v>1240</v>
      </c>
      <c r="I284" s="55"/>
      <c r="J284" s="53">
        <v>1</v>
      </c>
      <c r="K284" s="57" t="s">
        <v>1659</v>
      </c>
      <c r="L284" s="37"/>
      <c r="M284" s="9"/>
    </row>
    <row r="285" spans="1:13" ht="18">
      <c r="A285" s="132">
        <v>275</v>
      </c>
      <c r="B285" s="50">
        <f t="shared" si="17"/>
        <v>271</v>
      </c>
      <c r="C285" s="51">
        <f t="shared" si="16"/>
        <v>271</v>
      </c>
      <c r="D285" s="123" t="s">
        <v>1583</v>
      </c>
      <c r="E285" s="51" t="s">
        <v>1710</v>
      </c>
      <c r="F285" s="53" t="s">
        <v>1346</v>
      </c>
      <c r="G285" s="72"/>
      <c r="H285" s="144" t="s">
        <v>2089</v>
      </c>
      <c r="I285" s="55"/>
      <c r="J285" s="53">
        <v>1</v>
      </c>
      <c r="K285" s="57" t="s">
        <v>2317</v>
      </c>
      <c r="L285" s="37" t="s">
        <v>2318</v>
      </c>
      <c r="M285" s="9"/>
    </row>
    <row r="286" spans="1:13" ht="18">
      <c r="A286" s="132">
        <v>276</v>
      </c>
      <c r="B286" s="50">
        <f t="shared" si="17"/>
        <v>272</v>
      </c>
      <c r="C286" s="51">
        <f t="shared" si="16"/>
        <v>272</v>
      </c>
      <c r="D286" s="123" t="s">
        <v>1583</v>
      </c>
      <c r="E286" s="51" t="s">
        <v>1710</v>
      </c>
      <c r="F286" s="53" t="s">
        <v>1346</v>
      </c>
      <c r="G286" s="72"/>
      <c r="H286" s="144" t="s">
        <v>1240</v>
      </c>
      <c r="I286" s="55"/>
      <c r="J286" s="53">
        <v>1</v>
      </c>
      <c r="K286" s="57" t="s">
        <v>1262</v>
      </c>
      <c r="L286" s="37"/>
      <c r="M286" s="9"/>
    </row>
    <row r="287" spans="1:13" ht="18">
      <c r="A287" s="132">
        <v>277</v>
      </c>
      <c r="B287" s="50">
        <f t="shared" si="17"/>
        <v>273</v>
      </c>
      <c r="C287" s="51">
        <f t="shared" si="16"/>
        <v>273</v>
      </c>
      <c r="D287" s="123" t="s">
        <v>1583</v>
      </c>
      <c r="E287" s="51" t="s">
        <v>1710</v>
      </c>
      <c r="F287" s="53" t="s">
        <v>1346</v>
      </c>
      <c r="G287" s="72"/>
      <c r="H287" s="144" t="s">
        <v>1240</v>
      </c>
      <c r="I287" s="55"/>
      <c r="J287" s="53">
        <v>1</v>
      </c>
      <c r="K287" s="57" t="s">
        <v>1657</v>
      </c>
      <c r="L287" s="37"/>
      <c r="M287" s="9"/>
    </row>
    <row r="288" spans="1:13" ht="18">
      <c r="A288" s="132">
        <v>278</v>
      </c>
      <c r="B288" s="50">
        <f t="shared" si="17"/>
        <v>274</v>
      </c>
      <c r="C288" s="51">
        <f t="shared" si="16"/>
        <v>274</v>
      </c>
      <c r="D288" s="123" t="s">
        <v>1583</v>
      </c>
      <c r="E288" s="51" t="s">
        <v>1710</v>
      </c>
      <c r="F288" s="53" t="s">
        <v>1346</v>
      </c>
      <c r="G288" s="72"/>
      <c r="H288" s="144" t="s">
        <v>1240</v>
      </c>
      <c r="I288" s="55"/>
      <c r="J288" s="53">
        <v>1</v>
      </c>
      <c r="K288" s="57" t="s">
        <v>1607</v>
      </c>
      <c r="L288" s="57" t="s">
        <v>640</v>
      </c>
      <c r="M288" s="9"/>
    </row>
    <row r="289" spans="1:34" ht="18">
      <c r="A289" s="132">
        <v>279</v>
      </c>
      <c r="B289" s="50">
        <f t="shared" si="17"/>
        <v>275</v>
      </c>
      <c r="C289" s="51">
        <f t="shared" si="16"/>
        <v>275</v>
      </c>
      <c r="D289" s="123" t="s">
        <v>1583</v>
      </c>
      <c r="E289" s="51" t="s">
        <v>1710</v>
      </c>
      <c r="F289" s="53" t="s">
        <v>1346</v>
      </c>
      <c r="G289" s="72"/>
      <c r="H289" s="144" t="s">
        <v>1240</v>
      </c>
      <c r="I289" s="55"/>
      <c r="J289" s="53">
        <v>1</v>
      </c>
      <c r="K289" s="57" t="s">
        <v>1615</v>
      </c>
      <c r="L289" s="37"/>
      <c r="M289" s="9"/>
    </row>
    <row r="290" spans="1:34" ht="18">
      <c r="A290" s="132">
        <v>280</v>
      </c>
      <c r="B290" s="50">
        <f t="shared" si="17"/>
        <v>276</v>
      </c>
      <c r="C290" s="51">
        <f t="shared" si="16"/>
        <v>276</v>
      </c>
      <c r="D290" s="123" t="s">
        <v>1583</v>
      </c>
      <c r="E290" s="51" t="s">
        <v>1478</v>
      </c>
      <c r="F290" s="53" t="s">
        <v>1346</v>
      </c>
      <c r="G290" s="72"/>
      <c r="H290" s="144" t="s">
        <v>1240</v>
      </c>
      <c r="I290" s="55"/>
      <c r="J290" s="53">
        <v>1</v>
      </c>
      <c r="K290" s="57" t="s">
        <v>1661</v>
      </c>
      <c r="L290" s="37"/>
      <c r="M290" s="9"/>
    </row>
    <row r="291" spans="1:34" ht="18">
      <c r="A291" s="132">
        <v>281</v>
      </c>
      <c r="B291" s="50">
        <f t="shared" si="17"/>
        <v>277</v>
      </c>
      <c r="C291" s="51">
        <f t="shared" si="16"/>
        <v>277</v>
      </c>
      <c r="D291" s="123" t="s">
        <v>1583</v>
      </c>
      <c r="E291" s="51" t="s">
        <v>1478</v>
      </c>
      <c r="F291" s="53" t="s">
        <v>1346</v>
      </c>
      <c r="G291" s="72"/>
      <c r="H291" s="144" t="s">
        <v>1240</v>
      </c>
      <c r="I291" s="55"/>
      <c r="J291" s="53">
        <v>1</v>
      </c>
      <c r="K291" s="57" t="s">
        <v>1665</v>
      </c>
      <c r="L291" s="37"/>
      <c r="M291" s="9"/>
    </row>
    <row r="292" spans="1:34" ht="18">
      <c r="A292" s="132">
        <v>282</v>
      </c>
      <c r="B292" s="50">
        <f t="shared" si="17"/>
        <v>278</v>
      </c>
      <c r="C292" s="51">
        <f t="shared" si="16"/>
        <v>278</v>
      </c>
      <c r="D292" s="123" t="s">
        <v>1583</v>
      </c>
      <c r="E292" s="51" t="s">
        <v>1478</v>
      </c>
      <c r="F292" s="53" t="s">
        <v>1346</v>
      </c>
      <c r="G292" s="72"/>
      <c r="H292" s="144" t="s">
        <v>1240</v>
      </c>
      <c r="I292" s="55"/>
      <c r="J292" s="53">
        <v>1</v>
      </c>
      <c r="K292" s="68" t="s">
        <v>890</v>
      </c>
      <c r="L292" s="37"/>
      <c r="M292" s="9"/>
    </row>
    <row r="293" spans="1:34" ht="18">
      <c r="A293" s="132">
        <v>283</v>
      </c>
      <c r="B293" s="50">
        <f t="shared" si="17"/>
        <v>279</v>
      </c>
      <c r="C293" s="51">
        <f t="shared" si="16"/>
        <v>279</v>
      </c>
      <c r="D293" s="123" t="s">
        <v>1583</v>
      </c>
      <c r="E293" s="51" t="s">
        <v>1478</v>
      </c>
      <c r="F293" s="53" t="s">
        <v>1346</v>
      </c>
      <c r="G293" s="72"/>
      <c r="H293" s="144" t="s">
        <v>1240</v>
      </c>
      <c r="I293" s="55"/>
      <c r="J293" s="53">
        <v>1</v>
      </c>
      <c r="K293" s="57" t="s">
        <v>1608</v>
      </c>
      <c r="L293" s="37"/>
      <c r="M293" s="9"/>
    </row>
    <row r="294" spans="1:34" ht="18">
      <c r="A294" s="132">
        <v>284</v>
      </c>
      <c r="B294" s="50">
        <f t="shared" si="17"/>
        <v>280</v>
      </c>
      <c r="C294" s="51">
        <f t="shared" si="16"/>
        <v>280</v>
      </c>
      <c r="D294" s="123" t="s">
        <v>1583</v>
      </c>
      <c r="E294" s="51" t="s">
        <v>1478</v>
      </c>
      <c r="F294" s="53" t="s">
        <v>1346</v>
      </c>
      <c r="G294" s="72"/>
      <c r="H294" s="144" t="s">
        <v>1240</v>
      </c>
      <c r="I294" s="55"/>
      <c r="J294" s="53">
        <v>1</v>
      </c>
      <c r="K294" s="57" t="s">
        <v>1610</v>
      </c>
      <c r="L294" s="37"/>
      <c r="M294" s="9"/>
    </row>
    <row r="295" spans="1:34" ht="18">
      <c r="A295" s="132">
        <v>285</v>
      </c>
      <c r="B295" s="50">
        <v>281</v>
      </c>
      <c r="C295" s="51">
        <v>281</v>
      </c>
      <c r="D295" s="123" t="s">
        <v>1583</v>
      </c>
      <c r="E295" s="51" t="s">
        <v>1478</v>
      </c>
      <c r="F295" s="53" t="s">
        <v>1346</v>
      </c>
      <c r="G295" s="72"/>
      <c r="H295" s="144" t="s">
        <v>1240</v>
      </c>
      <c r="I295" s="55"/>
      <c r="J295" s="53">
        <v>1</v>
      </c>
      <c r="K295" s="57" t="s">
        <v>1604</v>
      </c>
      <c r="L295" s="37" t="s">
        <v>1599</v>
      </c>
      <c r="M295" s="9"/>
    </row>
    <row r="296" spans="1:34" ht="18">
      <c r="A296" s="132">
        <v>286</v>
      </c>
      <c r="B296" s="50">
        <f t="shared" si="17"/>
        <v>282</v>
      </c>
      <c r="C296" s="51">
        <f t="shared" ref="C296:C327" si="18">C295+1</f>
        <v>282</v>
      </c>
      <c r="D296" s="123" t="s">
        <v>1583</v>
      </c>
      <c r="E296" s="51" t="s">
        <v>1478</v>
      </c>
      <c r="F296" s="53" t="s">
        <v>1346</v>
      </c>
      <c r="G296" s="72"/>
      <c r="H296" s="144" t="s">
        <v>1308</v>
      </c>
      <c r="I296" s="55"/>
      <c r="J296" s="53">
        <v>1</v>
      </c>
      <c r="K296" s="68" t="s">
        <v>1308</v>
      </c>
      <c r="L296" s="37"/>
      <c r="M296" s="9"/>
    </row>
    <row r="297" spans="1:34" s="5" customFormat="1" ht="18">
      <c r="A297" s="133">
        <v>287</v>
      </c>
      <c r="B297" s="65">
        <f t="shared" si="17"/>
        <v>283</v>
      </c>
      <c r="C297" s="58">
        <f t="shared" si="18"/>
        <v>283</v>
      </c>
      <c r="D297" s="123" t="s">
        <v>1667</v>
      </c>
      <c r="E297" s="58" t="s">
        <v>1468</v>
      </c>
      <c r="F297" s="59" t="s">
        <v>1292</v>
      </c>
      <c r="G297" s="87" t="s">
        <v>1668</v>
      </c>
      <c r="H297" s="145" t="s">
        <v>1240</v>
      </c>
      <c r="I297" s="60"/>
      <c r="J297" s="59">
        <v>1</v>
      </c>
      <c r="K297" s="61" t="s">
        <v>1992</v>
      </c>
      <c r="L297" s="37" t="s">
        <v>153</v>
      </c>
      <c r="M297" s="11"/>
      <c r="O297" s="155"/>
      <c r="P297" s="155"/>
      <c r="Q297" s="155"/>
      <c r="R297" s="155"/>
      <c r="S297" s="155"/>
      <c r="T297" s="155"/>
      <c r="U297" s="155"/>
      <c r="V297" s="155"/>
      <c r="W297" s="155"/>
      <c r="X297" s="155"/>
      <c r="Y297" s="155"/>
      <c r="Z297" s="155"/>
      <c r="AA297" s="155"/>
      <c r="AB297" s="155"/>
      <c r="AC297" s="155"/>
      <c r="AD297" s="155"/>
      <c r="AE297" s="155"/>
      <c r="AF297" s="155"/>
      <c r="AG297" s="155"/>
      <c r="AH297" s="155"/>
    </row>
    <row r="298" spans="1:34" ht="18">
      <c r="A298" s="133">
        <v>288</v>
      </c>
      <c r="B298" s="65">
        <f t="shared" si="17"/>
        <v>284</v>
      </c>
      <c r="C298" s="58">
        <f t="shared" si="18"/>
        <v>284</v>
      </c>
      <c r="D298" s="123" t="s">
        <v>1667</v>
      </c>
      <c r="E298" s="51" t="s">
        <v>1469</v>
      </c>
      <c r="F298" s="53" t="s">
        <v>1292</v>
      </c>
      <c r="G298" s="72" t="s">
        <v>1668</v>
      </c>
      <c r="H298" s="144" t="s">
        <v>1240</v>
      </c>
      <c r="I298" s="55"/>
      <c r="J298" s="53">
        <v>1</v>
      </c>
      <c r="K298" s="57" t="s">
        <v>1669</v>
      </c>
      <c r="L298" s="37"/>
      <c r="M298" s="9"/>
    </row>
    <row r="299" spans="1:34" ht="18">
      <c r="A299" s="133">
        <v>289</v>
      </c>
      <c r="B299" s="65">
        <f t="shared" si="17"/>
        <v>285</v>
      </c>
      <c r="C299" s="58">
        <f t="shared" si="18"/>
        <v>285</v>
      </c>
      <c r="D299" s="123" t="s">
        <v>1667</v>
      </c>
      <c r="E299" s="51" t="s">
        <v>1469</v>
      </c>
      <c r="F299" s="53" t="s">
        <v>1292</v>
      </c>
      <c r="G299" s="72" t="s">
        <v>1668</v>
      </c>
      <c r="H299" s="144" t="s">
        <v>1240</v>
      </c>
      <c r="I299" s="55"/>
      <c r="J299" s="53">
        <v>1</v>
      </c>
      <c r="K299" s="57" t="s">
        <v>2345</v>
      </c>
      <c r="L299" s="37"/>
      <c r="M299" s="9"/>
    </row>
    <row r="300" spans="1:34" ht="18">
      <c r="A300" s="132">
        <v>290</v>
      </c>
      <c r="B300" s="50">
        <f t="shared" si="17"/>
        <v>286</v>
      </c>
      <c r="C300" s="51">
        <f t="shared" si="18"/>
        <v>286</v>
      </c>
      <c r="D300" s="123" t="s">
        <v>1667</v>
      </c>
      <c r="E300" s="51" t="s">
        <v>1469</v>
      </c>
      <c r="F300" s="53" t="s">
        <v>1292</v>
      </c>
      <c r="G300" s="72" t="s">
        <v>1668</v>
      </c>
      <c r="H300" s="144" t="s">
        <v>1308</v>
      </c>
      <c r="I300" s="55"/>
      <c r="J300" s="53">
        <v>1</v>
      </c>
      <c r="K300" s="57" t="s">
        <v>1308</v>
      </c>
      <c r="L300" s="37"/>
      <c r="M300" s="9"/>
    </row>
    <row r="301" spans="1:34" ht="18">
      <c r="A301" s="132">
        <v>291</v>
      </c>
      <c r="B301" s="50">
        <f t="shared" si="17"/>
        <v>287</v>
      </c>
      <c r="C301" s="51">
        <f t="shared" si="18"/>
        <v>287</v>
      </c>
      <c r="D301" s="123" t="s">
        <v>1667</v>
      </c>
      <c r="E301" s="51" t="s">
        <v>1470</v>
      </c>
      <c r="F301" s="53" t="s">
        <v>1292</v>
      </c>
      <c r="G301" s="72" t="s">
        <v>1668</v>
      </c>
      <c r="H301" s="144" t="s">
        <v>1240</v>
      </c>
      <c r="I301" s="55"/>
      <c r="J301" s="53">
        <v>1</v>
      </c>
      <c r="K301" s="57" t="s">
        <v>1670</v>
      </c>
      <c r="L301" s="37" t="s">
        <v>702</v>
      </c>
      <c r="M301" s="9"/>
    </row>
    <row r="302" spans="1:34" ht="18">
      <c r="A302" s="132">
        <v>292</v>
      </c>
      <c r="B302" s="50">
        <f t="shared" si="17"/>
        <v>288</v>
      </c>
      <c r="C302" s="51">
        <f t="shared" si="18"/>
        <v>288</v>
      </c>
      <c r="D302" s="123" t="s">
        <v>1667</v>
      </c>
      <c r="E302" s="51" t="s">
        <v>1470</v>
      </c>
      <c r="F302" s="53" t="s">
        <v>1292</v>
      </c>
      <c r="G302" s="72" t="s">
        <v>1668</v>
      </c>
      <c r="H302" s="144" t="s">
        <v>1240</v>
      </c>
      <c r="I302" s="55"/>
      <c r="J302" s="53">
        <v>1</v>
      </c>
      <c r="K302" s="57" t="s">
        <v>246</v>
      </c>
      <c r="L302" s="37" t="s">
        <v>247</v>
      </c>
      <c r="M302" s="9"/>
    </row>
    <row r="303" spans="1:34" ht="18">
      <c r="A303" s="132">
        <v>293</v>
      </c>
      <c r="B303" s="50">
        <f t="shared" si="17"/>
        <v>289</v>
      </c>
      <c r="C303" s="51">
        <f t="shared" si="18"/>
        <v>289</v>
      </c>
      <c r="D303" s="123" t="s">
        <v>1667</v>
      </c>
      <c r="E303" s="51" t="s">
        <v>1470</v>
      </c>
      <c r="F303" s="53" t="s">
        <v>1292</v>
      </c>
      <c r="G303" s="72" t="s">
        <v>1668</v>
      </c>
      <c r="H303" s="144" t="s">
        <v>1308</v>
      </c>
      <c r="I303" s="55"/>
      <c r="J303" s="53">
        <v>1</v>
      </c>
      <c r="K303" s="57" t="s">
        <v>1308</v>
      </c>
      <c r="L303" s="37"/>
      <c r="M303" s="9"/>
    </row>
    <row r="304" spans="1:34" ht="18">
      <c r="A304" s="132">
        <v>294</v>
      </c>
      <c r="B304" s="50">
        <f t="shared" si="17"/>
        <v>290</v>
      </c>
      <c r="C304" s="51">
        <f t="shared" si="18"/>
        <v>290</v>
      </c>
      <c r="D304" s="123" t="s">
        <v>1667</v>
      </c>
      <c r="E304" s="51" t="s">
        <v>1470</v>
      </c>
      <c r="F304" s="53" t="s">
        <v>1292</v>
      </c>
      <c r="G304" s="72" t="s">
        <v>1668</v>
      </c>
      <c r="H304" s="144" t="s">
        <v>1308</v>
      </c>
      <c r="I304" s="55"/>
      <c r="J304" s="53">
        <v>1</v>
      </c>
      <c r="K304" s="57" t="s">
        <v>1308</v>
      </c>
      <c r="L304" s="37"/>
      <c r="M304" s="9"/>
    </row>
    <row r="305" spans="1:34" s="5" customFormat="1" ht="18">
      <c r="A305" s="132">
        <v>295</v>
      </c>
      <c r="B305" s="50">
        <f t="shared" si="17"/>
        <v>291</v>
      </c>
      <c r="C305" s="51">
        <f t="shared" si="18"/>
        <v>291</v>
      </c>
      <c r="D305" s="123" t="s">
        <v>1667</v>
      </c>
      <c r="E305" s="58" t="s">
        <v>1472</v>
      </c>
      <c r="F305" s="59" t="s">
        <v>1292</v>
      </c>
      <c r="G305" s="87" t="s">
        <v>1671</v>
      </c>
      <c r="H305" s="145" t="s">
        <v>1240</v>
      </c>
      <c r="I305" s="66"/>
      <c r="J305" s="59">
        <v>1</v>
      </c>
      <c r="K305" s="61" t="s">
        <v>1672</v>
      </c>
      <c r="L305" s="37" t="s">
        <v>154</v>
      </c>
      <c r="M305" s="11"/>
      <c r="O305" s="155"/>
      <c r="P305" s="155"/>
      <c r="Q305" s="155"/>
      <c r="R305" s="155"/>
      <c r="S305" s="155"/>
      <c r="T305" s="155"/>
      <c r="U305" s="155"/>
      <c r="V305" s="155"/>
      <c r="W305" s="155"/>
      <c r="X305" s="155"/>
      <c r="Y305" s="155"/>
      <c r="Z305" s="155"/>
      <c r="AA305" s="155"/>
      <c r="AB305" s="155"/>
      <c r="AC305" s="155"/>
      <c r="AD305" s="155"/>
      <c r="AE305" s="155"/>
      <c r="AF305" s="155"/>
      <c r="AG305" s="155"/>
      <c r="AH305" s="155"/>
    </row>
    <row r="306" spans="1:34" ht="18">
      <c r="A306" s="132">
        <v>296</v>
      </c>
      <c r="B306" s="50">
        <f t="shared" si="17"/>
        <v>292</v>
      </c>
      <c r="C306" s="51">
        <f t="shared" si="18"/>
        <v>292</v>
      </c>
      <c r="D306" s="123" t="s">
        <v>1667</v>
      </c>
      <c r="E306" s="51" t="s">
        <v>1473</v>
      </c>
      <c r="F306" s="53" t="s">
        <v>1292</v>
      </c>
      <c r="G306" s="72" t="s">
        <v>1309</v>
      </c>
      <c r="H306" s="144" t="s">
        <v>1240</v>
      </c>
      <c r="I306" s="55"/>
      <c r="J306" s="53">
        <v>1</v>
      </c>
      <c r="K306" s="57" t="s">
        <v>1699</v>
      </c>
      <c r="L306" s="37"/>
      <c r="M306" s="9"/>
    </row>
    <row r="307" spans="1:34" ht="18">
      <c r="A307" s="132">
        <v>297</v>
      </c>
      <c r="B307" s="50">
        <f t="shared" si="17"/>
        <v>293</v>
      </c>
      <c r="C307" s="51">
        <f t="shared" si="18"/>
        <v>293</v>
      </c>
      <c r="D307" s="123" t="s">
        <v>1667</v>
      </c>
      <c r="E307" s="51" t="s">
        <v>1473</v>
      </c>
      <c r="F307" s="53" t="s">
        <v>1292</v>
      </c>
      <c r="G307" s="72" t="s">
        <v>1309</v>
      </c>
      <c r="H307" s="144" t="s">
        <v>1240</v>
      </c>
      <c r="I307" s="55"/>
      <c r="J307" s="53">
        <v>1</v>
      </c>
      <c r="K307" s="57" t="s">
        <v>1695</v>
      </c>
      <c r="L307" s="37"/>
      <c r="M307" s="9"/>
    </row>
    <row r="308" spans="1:34" ht="18">
      <c r="A308" s="132">
        <v>298</v>
      </c>
      <c r="B308" s="50">
        <f t="shared" si="17"/>
        <v>294</v>
      </c>
      <c r="C308" s="51">
        <f t="shared" si="18"/>
        <v>294</v>
      </c>
      <c r="D308" s="123" t="s">
        <v>1667</v>
      </c>
      <c r="E308" s="51" t="s">
        <v>1473</v>
      </c>
      <c r="F308" s="53" t="s">
        <v>1292</v>
      </c>
      <c r="G308" s="72" t="s">
        <v>1309</v>
      </c>
      <c r="H308" s="144" t="s">
        <v>1240</v>
      </c>
      <c r="I308" s="55"/>
      <c r="J308" s="53">
        <v>1</v>
      </c>
      <c r="K308" s="57" t="s">
        <v>1681</v>
      </c>
      <c r="L308" s="37"/>
      <c r="M308" s="9"/>
    </row>
    <row r="309" spans="1:34" ht="18">
      <c r="A309" s="132">
        <v>299</v>
      </c>
      <c r="B309" s="50">
        <f t="shared" si="17"/>
        <v>295</v>
      </c>
      <c r="C309" s="51">
        <f t="shared" si="18"/>
        <v>295</v>
      </c>
      <c r="D309" s="123" t="s">
        <v>1667</v>
      </c>
      <c r="E309" s="51" t="s">
        <v>1473</v>
      </c>
      <c r="F309" s="53" t="s">
        <v>1292</v>
      </c>
      <c r="G309" s="72" t="s">
        <v>1671</v>
      </c>
      <c r="H309" s="144" t="s">
        <v>1240</v>
      </c>
      <c r="I309" s="55"/>
      <c r="J309" s="53">
        <v>1</v>
      </c>
      <c r="K309" s="57" t="s">
        <v>1685</v>
      </c>
      <c r="L309" s="37"/>
      <c r="M309" s="9"/>
    </row>
    <row r="310" spans="1:34" ht="18">
      <c r="A310" s="132">
        <v>300</v>
      </c>
      <c r="B310" s="50">
        <f t="shared" si="17"/>
        <v>296</v>
      </c>
      <c r="C310" s="51">
        <f t="shared" si="18"/>
        <v>296</v>
      </c>
      <c r="D310" s="123" t="s">
        <v>1667</v>
      </c>
      <c r="E310" s="51" t="s">
        <v>1473</v>
      </c>
      <c r="F310" s="53" t="s">
        <v>1292</v>
      </c>
      <c r="G310" s="72" t="s">
        <v>1671</v>
      </c>
      <c r="H310" s="144" t="s">
        <v>1240</v>
      </c>
      <c r="I310" s="55"/>
      <c r="J310" s="53">
        <v>1</v>
      </c>
      <c r="K310" s="57" t="s">
        <v>1674</v>
      </c>
      <c r="L310" s="37"/>
      <c r="M310" s="9"/>
    </row>
    <row r="311" spans="1:34" ht="18">
      <c r="A311" s="132">
        <v>301</v>
      </c>
      <c r="B311" s="50">
        <f t="shared" si="17"/>
        <v>297</v>
      </c>
      <c r="C311" s="51">
        <f t="shared" si="18"/>
        <v>297</v>
      </c>
      <c r="D311" s="123" t="s">
        <v>1667</v>
      </c>
      <c r="E311" s="51" t="s">
        <v>1473</v>
      </c>
      <c r="F311" s="53" t="s">
        <v>1292</v>
      </c>
      <c r="G311" s="72" t="s">
        <v>1309</v>
      </c>
      <c r="H311" s="144" t="s">
        <v>1240</v>
      </c>
      <c r="I311" s="55"/>
      <c r="J311" s="53">
        <v>1</v>
      </c>
      <c r="K311" s="57" t="s">
        <v>1680</v>
      </c>
      <c r="L311" s="37"/>
      <c r="M311" s="9"/>
    </row>
    <row r="312" spans="1:34" ht="18">
      <c r="A312" s="132">
        <v>302</v>
      </c>
      <c r="B312" s="50">
        <f t="shared" si="17"/>
        <v>298</v>
      </c>
      <c r="C312" s="51">
        <f t="shared" si="18"/>
        <v>298</v>
      </c>
      <c r="D312" s="123" t="s">
        <v>1667</v>
      </c>
      <c r="E312" s="51" t="s">
        <v>1473</v>
      </c>
      <c r="F312" s="53" t="s">
        <v>1292</v>
      </c>
      <c r="G312" s="72" t="s">
        <v>1671</v>
      </c>
      <c r="H312" s="144" t="s">
        <v>1240</v>
      </c>
      <c r="I312" s="55"/>
      <c r="J312" s="53">
        <v>1</v>
      </c>
      <c r="K312" s="57" t="s">
        <v>1679</v>
      </c>
      <c r="L312" s="37"/>
      <c r="M312" s="9"/>
    </row>
    <row r="313" spans="1:34" ht="18">
      <c r="A313" s="132">
        <v>303</v>
      </c>
      <c r="B313" s="50">
        <f t="shared" si="17"/>
        <v>299</v>
      </c>
      <c r="C313" s="51">
        <f t="shared" si="18"/>
        <v>299</v>
      </c>
      <c r="D313" s="123" t="s">
        <v>1667</v>
      </c>
      <c r="E313" s="51" t="s">
        <v>1473</v>
      </c>
      <c r="F313" s="53" t="s">
        <v>1435</v>
      </c>
      <c r="G313" s="72" t="s">
        <v>1309</v>
      </c>
      <c r="H313" s="144" t="s">
        <v>1240</v>
      </c>
      <c r="I313" s="55"/>
      <c r="J313" s="53">
        <v>1</v>
      </c>
      <c r="K313" s="57" t="s">
        <v>1015</v>
      </c>
      <c r="L313" s="37" t="s">
        <v>1016</v>
      </c>
      <c r="M313" s="9"/>
    </row>
    <row r="314" spans="1:34" ht="18">
      <c r="A314" s="132">
        <v>304</v>
      </c>
      <c r="B314" s="50">
        <f t="shared" si="17"/>
        <v>300</v>
      </c>
      <c r="C314" s="51">
        <f t="shared" si="18"/>
        <v>300</v>
      </c>
      <c r="D314" s="123" t="s">
        <v>1667</v>
      </c>
      <c r="E314" s="51" t="s">
        <v>1473</v>
      </c>
      <c r="F314" s="53" t="s">
        <v>1292</v>
      </c>
      <c r="G314" s="72" t="s">
        <v>1671</v>
      </c>
      <c r="H314" s="144" t="s">
        <v>1240</v>
      </c>
      <c r="I314" s="55"/>
      <c r="J314" s="53">
        <v>1</v>
      </c>
      <c r="K314" s="57" t="s">
        <v>1673</v>
      </c>
      <c r="L314" s="37"/>
      <c r="M314" s="9"/>
    </row>
    <row r="315" spans="1:34" ht="18">
      <c r="A315" s="132">
        <v>305</v>
      </c>
      <c r="B315" s="50">
        <f t="shared" si="17"/>
        <v>301</v>
      </c>
      <c r="C315" s="51">
        <f t="shared" si="18"/>
        <v>301</v>
      </c>
      <c r="D315" s="123" t="s">
        <v>1667</v>
      </c>
      <c r="E315" s="51" t="s">
        <v>1473</v>
      </c>
      <c r="F315" s="53" t="s">
        <v>1292</v>
      </c>
      <c r="G315" s="72" t="s">
        <v>1671</v>
      </c>
      <c r="H315" s="144" t="s">
        <v>1240</v>
      </c>
      <c r="I315" s="55"/>
      <c r="J315" s="53">
        <v>1</v>
      </c>
      <c r="K315" s="57" t="s">
        <v>1675</v>
      </c>
      <c r="L315" s="37"/>
      <c r="M315" s="9"/>
    </row>
    <row r="316" spans="1:34" ht="18">
      <c r="A316" s="132">
        <v>306</v>
      </c>
      <c r="B316" s="50">
        <f t="shared" si="17"/>
        <v>302</v>
      </c>
      <c r="C316" s="51">
        <f t="shared" si="18"/>
        <v>302</v>
      </c>
      <c r="D316" s="123" t="s">
        <v>1667</v>
      </c>
      <c r="E316" s="51" t="s">
        <v>1473</v>
      </c>
      <c r="F316" s="53" t="s">
        <v>1292</v>
      </c>
      <c r="G316" s="72" t="s">
        <v>1309</v>
      </c>
      <c r="H316" s="144" t="s">
        <v>1240</v>
      </c>
      <c r="I316" s="55"/>
      <c r="J316" s="53">
        <v>1</v>
      </c>
      <c r="K316" s="57" t="s">
        <v>1678</v>
      </c>
      <c r="L316" s="37"/>
      <c r="M316" s="9"/>
    </row>
    <row r="317" spans="1:34" ht="18">
      <c r="A317" s="132">
        <v>307</v>
      </c>
      <c r="B317" s="50">
        <f t="shared" si="17"/>
        <v>303</v>
      </c>
      <c r="C317" s="51">
        <f t="shared" si="18"/>
        <v>303</v>
      </c>
      <c r="D317" s="123" t="s">
        <v>1667</v>
      </c>
      <c r="E317" s="51" t="s">
        <v>1473</v>
      </c>
      <c r="F317" s="53" t="s">
        <v>1292</v>
      </c>
      <c r="G317" s="72" t="s">
        <v>1671</v>
      </c>
      <c r="H317" s="144" t="s">
        <v>1240</v>
      </c>
      <c r="I317" s="55"/>
      <c r="J317" s="53">
        <v>1</v>
      </c>
      <c r="K317" s="57" t="s">
        <v>1687</v>
      </c>
      <c r="L317" s="37"/>
      <c r="M317" s="9"/>
    </row>
    <row r="318" spans="1:34" ht="18">
      <c r="A318" s="132">
        <v>308</v>
      </c>
      <c r="B318" s="50">
        <f t="shared" si="17"/>
        <v>304</v>
      </c>
      <c r="C318" s="51">
        <f t="shared" si="18"/>
        <v>304</v>
      </c>
      <c r="D318" s="123" t="s">
        <v>1667</v>
      </c>
      <c r="E318" s="51" t="s">
        <v>1473</v>
      </c>
      <c r="F318" s="53" t="s">
        <v>1292</v>
      </c>
      <c r="G318" s="72" t="s">
        <v>1584</v>
      </c>
      <c r="H318" s="144" t="s">
        <v>1240</v>
      </c>
      <c r="I318" s="55"/>
      <c r="J318" s="53">
        <v>1</v>
      </c>
      <c r="K318" s="57" t="s">
        <v>1677</v>
      </c>
      <c r="L318" s="37"/>
      <c r="M318" s="9"/>
    </row>
    <row r="319" spans="1:34" ht="18">
      <c r="A319" s="132">
        <v>309</v>
      </c>
      <c r="B319" s="50">
        <f t="shared" si="17"/>
        <v>305</v>
      </c>
      <c r="C319" s="51">
        <f t="shared" si="18"/>
        <v>305</v>
      </c>
      <c r="D319" s="123" t="s">
        <v>1667</v>
      </c>
      <c r="E319" s="51" t="s">
        <v>1473</v>
      </c>
      <c r="F319" s="53" t="s">
        <v>1292</v>
      </c>
      <c r="G319" s="72" t="s">
        <v>1309</v>
      </c>
      <c r="H319" s="144" t="s">
        <v>1240</v>
      </c>
      <c r="I319" s="55"/>
      <c r="J319" s="53">
        <v>1</v>
      </c>
      <c r="K319" s="57" t="s">
        <v>1682</v>
      </c>
      <c r="L319" s="37"/>
      <c r="M319" s="9"/>
    </row>
    <row r="320" spans="1:34" ht="18">
      <c r="A320" s="132">
        <v>310</v>
      </c>
      <c r="B320" s="50">
        <f t="shared" si="17"/>
        <v>306</v>
      </c>
      <c r="C320" s="51">
        <f t="shared" si="18"/>
        <v>306</v>
      </c>
      <c r="D320" s="123" t="s">
        <v>1667</v>
      </c>
      <c r="E320" s="51" t="s">
        <v>1473</v>
      </c>
      <c r="F320" s="53" t="s">
        <v>1292</v>
      </c>
      <c r="G320" s="72" t="s">
        <v>1671</v>
      </c>
      <c r="H320" s="144" t="s">
        <v>1240</v>
      </c>
      <c r="I320" s="55"/>
      <c r="J320" s="53">
        <v>1</v>
      </c>
      <c r="K320" s="57" t="s">
        <v>1676</v>
      </c>
      <c r="L320" s="37"/>
      <c r="M320" s="9"/>
    </row>
    <row r="321" spans="1:13" ht="18">
      <c r="A321" s="132">
        <v>311</v>
      </c>
      <c r="B321" s="50">
        <f t="shared" si="17"/>
        <v>307</v>
      </c>
      <c r="C321" s="51">
        <f t="shared" si="18"/>
        <v>307</v>
      </c>
      <c r="D321" s="123" t="s">
        <v>1667</v>
      </c>
      <c r="E321" s="51" t="s">
        <v>1474</v>
      </c>
      <c r="F321" s="53" t="s">
        <v>1292</v>
      </c>
      <c r="G321" s="72" t="s">
        <v>1309</v>
      </c>
      <c r="H321" s="144" t="s">
        <v>2089</v>
      </c>
      <c r="I321" s="55"/>
      <c r="J321" s="53">
        <v>1</v>
      </c>
      <c r="K321" s="57" t="s">
        <v>55</v>
      </c>
      <c r="L321" s="37"/>
      <c r="M321" s="9"/>
    </row>
    <row r="322" spans="1:13" ht="18">
      <c r="A322" s="132">
        <v>312</v>
      </c>
      <c r="B322" s="50">
        <f t="shared" si="17"/>
        <v>308</v>
      </c>
      <c r="C322" s="51">
        <f t="shared" si="18"/>
        <v>308</v>
      </c>
      <c r="D322" s="123" t="s">
        <v>1667</v>
      </c>
      <c r="E322" s="51" t="s">
        <v>1473</v>
      </c>
      <c r="F322" s="53" t="s">
        <v>1292</v>
      </c>
      <c r="G322" s="72" t="s">
        <v>1309</v>
      </c>
      <c r="H322" s="144" t="s">
        <v>1240</v>
      </c>
      <c r="I322" s="55"/>
      <c r="J322" s="53">
        <v>1</v>
      </c>
      <c r="K322" s="57" t="s">
        <v>1686</v>
      </c>
      <c r="L322" s="37"/>
      <c r="M322" s="9"/>
    </row>
    <row r="323" spans="1:13" ht="18">
      <c r="A323" s="132">
        <v>313</v>
      </c>
      <c r="B323" s="50">
        <f t="shared" si="17"/>
        <v>309</v>
      </c>
      <c r="C323" s="51">
        <f t="shared" si="18"/>
        <v>309</v>
      </c>
      <c r="D323" s="123" t="s">
        <v>1667</v>
      </c>
      <c r="E323" s="51" t="s">
        <v>1474</v>
      </c>
      <c r="F323" s="53" t="s">
        <v>1292</v>
      </c>
      <c r="G323" s="72" t="s">
        <v>1309</v>
      </c>
      <c r="H323" s="144" t="s">
        <v>1240</v>
      </c>
      <c r="I323" s="72"/>
      <c r="J323" s="53">
        <v>1</v>
      </c>
      <c r="K323" s="57" t="s">
        <v>942</v>
      </c>
      <c r="L323" s="37" t="s">
        <v>1273</v>
      </c>
      <c r="M323" s="9"/>
    </row>
    <row r="324" spans="1:13" ht="18">
      <c r="A324" s="132">
        <v>314</v>
      </c>
      <c r="B324" s="50">
        <f t="shared" si="17"/>
        <v>310</v>
      </c>
      <c r="C324" s="51">
        <f t="shared" si="18"/>
        <v>310</v>
      </c>
      <c r="D324" s="123" t="s">
        <v>1667</v>
      </c>
      <c r="E324" s="51" t="s">
        <v>1474</v>
      </c>
      <c r="F324" s="53" t="s">
        <v>1292</v>
      </c>
      <c r="G324" s="72" t="s">
        <v>1309</v>
      </c>
      <c r="H324" s="144" t="s">
        <v>1240</v>
      </c>
      <c r="I324" s="55"/>
      <c r="J324" s="53">
        <v>1</v>
      </c>
      <c r="K324" s="57" t="s">
        <v>940</v>
      </c>
      <c r="L324" s="37" t="s">
        <v>1273</v>
      </c>
      <c r="M324" s="9"/>
    </row>
    <row r="325" spans="1:13" ht="18">
      <c r="A325" s="132">
        <v>315</v>
      </c>
      <c r="B325" s="50">
        <f t="shared" si="17"/>
        <v>311</v>
      </c>
      <c r="C325" s="51">
        <f t="shared" si="18"/>
        <v>311</v>
      </c>
      <c r="D325" s="123" t="s">
        <v>1667</v>
      </c>
      <c r="E325" s="51" t="s">
        <v>1473</v>
      </c>
      <c r="F325" s="53" t="s">
        <v>1316</v>
      </c>
      <c r="G325" s="72" t="s">
        <v>1309</v>
      </c>
      <c r="H325" s="144" t="s">
        <v>1240</v>
      </c>
      <c r="I325" s="55"/>
      <c r="J325" s="53">
        <v>1</v>
      </c>
      <c r="K325" s="57" t="s">
        <v>98</v>
      </c>
      <c r="L325" s="37" t="s">
        <v>639</v>
      </c>
      <c r="M325" s="9"/>
    </row>
    <row r="326" spans="1:13" ht="18">
      <c r="A326" s="132">
        <v>316</v>
      </c>
      <c r="B326" s="50">
        <f t="shared" si="17"/>
        <v>312</v>
      </c>
      <c r="C326" s="51">
        <f t="shared" si="18"/>
        <v>312</v>
      </c>
      <c r="D326" s="123" t="s">
        <v>1667</v>
      </c>
      <c r="E326" s="51" t="s">
        <v>1473</v>
      </c>
      <c r="F326" s="53" t="s">
        <v>1316</v>
      </c>
      <c r="G326" s="72" t="s">
        <v>1309</v>
      </c>
      <c r="H326" s="144" t="s">
        <v>1240</v>
      </c>
      <c r="I326" s="55"/>
      <c r="J326" s="53">
        <v>1</v>
      </c>
      <c r="K326" s="57" t="s">
        <v>1709</v>
      </c>
      <c r="L326" s="37"/>
      <c r="M326" s="9"/>
    </row>
    <row r="327" spans="1:13" ht="18">
      <c r="A327" s="132">
        <v>317</v>
      </c>
      <c r="B327" s="50">
        <f t="shared" si="17"/>
        <v>313</v>
      </c>
      <c r="C327" s="51">
        <f t="shared" si="18"/>
        <v>313</v>
      </c>
      <c r="D327" s="123" t="s">
        <v>1667</v>
      </c>
      <c r="E327" s="51" t="s">
        <v>1473</v>
      </c>
      <c r="F327" s="53" t="s">
        <v>1316</v>
      </c>
      <c r="G327" s="72" t="s">
        <v>1309</v>
      </c>
      <c r="H327" s="144" t="s">
        <v>1240</v>
      </c>
      <c r="I327" s="55"/>
      <c r="J327" s="53">
        <v>1</v>
      </c>
      <c r="K327" s="57" t="s">
        <v>1697</v>
      </c>
      <c r="L327" s="37"/>
      <c r="M327" s="9"/>
    </row>
    <row r="328" spans="1:13" ht="18">
      <c r="A328" s="132">
        <v>318</v>
      </c>
      <c r="B328" s="50">
        <f t="shared" si="17"/>
        <v>314</v>
      </c>
      <c r="C328" s="51">
        <f t="shared" ref="C328:C359" si="19">C327+1</f>
        <v>314</v>
      </c>
      <c r="D328" s="123" t="s">
        <v>1667</v>
      </c>
      <c r="E328" s="51" t="s">
        <v>1473</v>
      </c>
      <c r="F328" s="53" t="s">
        <v>1316</v>
      </c>
      <c r="G328" s="72" t="s">
        <v>1671</v>
      </c>
      <c r="H328" s="144" t="s">
        <v>1308</v>
      </c>
      <c r="I328" s="55"/>
      <c r="J328" s="53">
        <v>1</v>
      </c>
      <c r="K328" s="57" t="s">
        <v>1308</v>
      </c>
      <c r="L328" s="37" t="s">
        <v>2313</v>
      </c>
      <c r="M328" s="9"/>
    </row>
    <row r="329" spans="1:13" ht="18">
      <c r="A329" s="132">
        <v>319</v>
      </c>
      <c r="B329" s="50">
        <f t="shared" si="17"/>
        <v>315</v>
      </c>
      <c r="C329" s="51">
        <f t="shared" si="19"/>
        <v>315</v>
      </c>
      <c r="D329" s="123" t="s">
        <v>1667</v>
      </c>
      <c r="E329" s="51" t="s">
        <v>1473</v>
      </c>
      <c r="F329" s="53" t="s">
        <v>1316</v>
      </c>
      <c r="G329" s="72" t="s">
        <v>1309</v>
      </c>
      <c r="H329" s="144" t="s">
        <v>1240</v>
      </c>
      <c r="I329" s="55"/>
      <c r="J329" s="53">
        <v>1</v>
      </c>
      <c r="K329" s="57" t="s">
        <v>1698</v>
      </c>
      <c r="L329" s="37"/>
      <c r="M329" s="9"/>
    </row>
    <row r="330" spans="1:13" ht="18">
      <c r="A330" s="132">
        <v>320</v>
      </c>
      <c r="B330" s="50">
        <f t="shared" si="17"/>
        <v>316</v>
      </c>
      <c r="C330" s="51">
        <f t="shared" si="19"/>
        <v>316</v>
      </c>
      <c r="D330" s="123" t="s">
        <v>1667</v>
      </c>
      <c r="E330" s="51" t="s">
        <v>1473</v>
      </c>
      <c r="F330" s="53" t="s">
        <v>1316</v>
      </c>
      <c r="G330" s="72" t="s">
        <v>1309</v>
      </c>
      <c r="H330" s="144" t="s">
        <v>1240</v>
      </c>
      <c r="I330" s="55"/>
      <c r="J330" s="53">
        <v>1</v>
      </c>
      <c r="K330" s="57" t="s">
        <v>1696</v>
      </c>
      <c r="L330" s="37"/>
      <c r="M330" s="9"/>
    </row>
    <row r="331" spans="1:13" ht="18">
      <c r="A331" s="132">
        <v>321</v>
      </c>
      <c r="B331" s="50">
        <f t="shared" si="17"/>
        <v>317</v>
      </c>
      <c r="C331" s="51">
        <f t="shared" si="19"/>
        <v>317</v>
      </c>
      <c r="D331" s="123" t="s">
        <v>1667</v>
      </c>
      <c r="E331" s="51" t="s">
        <v>1473</v>
      </c>
      <c r="F331" s="53" t="s">
        <v>1316</v>
      </c>
      <c r="G331" s="72" t="s">
        <v>1309</v>
      </c>
      <c r="H331" s="144" t="s">
        <v>1240</v>
      </c>
      <c r="I331" s="55"/>
      <c r="J331" s="53">
        <v>1</v>
      </c>
      <c r="K331" s="57" t="s">
        <v>1701</v>
      </c>
      <c r="L331" s="37"/>
      <c r="M331" s="9"/>
    </row>
    <row r="332" spans="1:13" ht="18">
      <c r="A332" s="132">
        <v>322</v>
      </c>
      <c r="B332" s="50">
        <f t="shared" si="17"/>
        <v>318</v>
      </c>
      <c r="C332" s="51">
        <f t="shared" si="19"/>
        <v>318</v>
      </c>
      <c r="D332" s="123" t="s">
        <v>1667</v>
      </c>
      <c r="E332" s="51" t="s">
        <v>1473</v>
      </c>
      <c r="F332" s="53" t="s">
        <v>1292</v>
      </c>
      <c r="G332" s="72" t="s">
        <v>1309</v>
      </c>
      <c r="H332" s="144" t="s">
        <v>1240</v>
      </c>
      <c r="I332" s="55"/>
      <c r="J332" s="53">
        <v>1</v>
      </c>
      <c r="K332" s="57" t="s">
        <v>1705</v>
      </c>
      <c r="L332" s="37" t="s">
        <v>1029</v>
      </c>
      <c r="M332" s="9"/>
    </row>
    <row r="333" spans="1:13" ht="18">
      <c r="A333" s="132">
        <v>323</v>
      </c>
      <c r="B333" s="50">
        <f t="shared" si="17"/>
        <v>319</v>
      </c>
      <c r="C333" s="51">
        <f t="shared" si="19"/>
        <v>319</v>
      </c>
      <c r="D333" s="123" t="s">
        <v>1667</v>
      </c>
      <c r="E333" s="51" t="s">
        <v>1473</v>
      </c>
      <c r="F333" s="53" t="s">
        <v>1316</v>
      </c>
      <c r="G333" s="72" t="s">
        <v>1309</v>
      </c>
      <c r="H333" s="144" t="s">
        <v>1240</v>
      </c>
      <c r="I333" s="55"/>
      <c r="J333" s="53">
        <v>1</v>
      </c>
      <c r="K333" s="57" t="s">
        <v>1694</v>
      </c>
      <c r="L333" s="37"/>
      <c r="M333" s="9"/>
    </row>
    <row r="334" spans="1:13" ht="18">
      <c r="A334" s="132">
        <v>324</v>
      </c>
      <c r="B334" s="50">
        <f t="shared" si="17"/>
        <v>320</v>
      </c>
      <c r="C334" s="51">
        <f t="shared" si="19"/>
        <v>320</v>
      </c>
      <c r="D334" s="123" t="s">
        <v>1667</v>
      </c>
      <c r="E334" s="51" t="s">
        <v>1473</v>
      </c>
      <c r="F334" s="53" t="s">
        <v>1292</v>
      </c>
      <c r="G334" s="72" t="s">
        <v>1309</v>
      </c>
      <c r="H334" s="144" t="s">
        <v>1240</v>
      </c>
      <c r="I334" s="55"/>
      <c r="J334" s="53">
        <v>1</v>
      </c>
      <c r="K334" s="57" t="s">
        <v>747</v>
      </c>
      <c r="L334" s="37"/>
      <c r="M334" s="9"/>
    </row>
    <row r="335" spans="1:13" ht="18">
      <c r="A335" s="132">
        <v>325</v>
      </c>
      <c r="B335" s="50">
        <f t="shared" si="17"/>
        <v>321</v>
      </c>
      <c r="C335" s="51">
        <f t="shared" si="19"/>
        <v>321</v>
      </c>
      <c r="D335" s="123" t="s">
        <v>1667</v>
      </c>
      <c r="E335" s="51" t="s">
        <v>1473</v>
      </c>
      <c r="F335" s="53" t="s">
        <v>1316</v>
      </c>
      <c r="G335" s="72" t="s">
        <v>1671</v>
      </c>
      <c r="H335" s="144" t="s">
        <v>1240</v>
      </c>
      <c r="I335" s="55"/>
      <c r="J335" s="53">
        <v>1</v>
      </c>
      <c r="K335" s="57" t="s">
        <v>1688</v>
      </c>
      <c r="L335" s="37"/>
      <c r="M335" s="9"/>
    </row>
    <row r="336" spans="1:13" ht="18">
      <c r="A336" s="132">
        <v>326</v>
      </c>
      <c r="B336" s="50">
        <f t="shared" si="17"/>
        <v>322</v>
      </c>
      <c r="C336" s="51">
        <f t="shared" si="19"/>
        <v>322</v>
      </c>
      <c r="D336" s="123" t="s">
        <v>1667</v>
      </c>
      <c r="E336" s="51" t="s">
        <v>1473</v>
      </c>
      <c r="F336" s="53" t="s">
        <v>1316</v>
      </c>
      <c r="G336" s="72" t="s">
        <v>1309</v>
      </c>
      <c r="H336" s="144" t="s">
        <v>1240</v>
      </c>
      <c r="I336" s="55"/>
      <c r="J336" s="53">
        <v>1</v>
      </c>
      <c r="K336" s="57" t="s">
        <v>1700</v>
      </c>
      <c r="L336" s="37"/>
      <c r="M336" s="9"/>
    </row>
    <row r="337" spans="1:13" ht="18">
      <c r="A337" s="132">
        <v>327</v>
      </c>
      <c r="B337" s="50">
        <f t="shared" si="17"/>
        <v>323</v>
      </c>
      <c r="C337" s="51">
        <f t="shared" si="19"/>
        <v>323</v>
      </c>
      <c r="D337" s="123" t="s">
        <v>1667</v>
      </c>
      <c r="E337" s="51" t="s">
        <v>1473</v>
      </c>
      <c r="F337" s="53" t="s">
        <v>1316</v>
      </c>
      <c r="G337" s="72" t="s">
        <v>1309</v>
      </c>
      <c r="H337" s="144" t="s">
        <v>1240</v>
      </c>
      <c r="I337" s="55"/>
      <c r="J337" s="53">
        <v>1</v>
      </c>
      <c r="K337" s="57" t="s">
        <v>1726</v>
      </c>
      <c r="L337" s="37"/>
      <c r="M337" s="9"/>
    </row>
    <row r="338" spans="1:13" ht="18">
      <c r="A338" s="132">
        <v>328</v>
      </c>
      <c r="B338" s="50">
        <f t="shared" ref="B338:B403" si="20">B337+1</f>
        <v>324</v>
      </c>
      <c r="C338" s="51">
        <f t="shared" si="19"/>
        <v>324</v>
      </c>
      <c r="D338" s="123" t="s">
        <v>1667</v>
      </c>
      <c r="E338" s="51" t="s">
        <v>1473</v>
      </c>
      <c r="F338" s="53" t="s">
        <v>1316</v>
      </c>
      <c r="G338" s="72" t="s">
        <v>1309</v>
      </c>
      <c r="H338" s="144" t="s">
        <v>1240</v>
      </c>
      <c r="I338" s="55"/>
      <c r="J338" s="53">
        <v>1</v>
      </c>
      <c r="K338" s="57" t="s">
        <v>1706</v>
      </c>
      <c r="L338" s="37"/>
      <c r="M338" s="9"/>
    </row>
    <row r="339" spans="1:13" ht="18">
      <c r="A339" s="132">
        <v>329</v>
      </c>
      <c r="B339" s="50">
        <f t="shared" si="20"/>
        <v>325</v>
      </c>
      <c r="C339" s="51">
        <f t="shared" si="19"/>
        <v>325</v>
      </c>
      <c r="D339" s="123" t="s">
        <v>1667</v>
      </c>
      <c r="E339" s="51" t="s">
        <v>1473</v>
      </c>
      <c r="F339" s="53" t="s">
        <v>1316</v>
      </c>
      <c r="G339" s="72" t="s">
        <v>1309</v>
      </c>
      <c r="H339" s="144" t="s">
        <v>1240</v>
      </c>
      <c r="I339" s="55"/>
      <c r="J339" s="53">
        <v>1</v>
      </c>
      <c r="K339" s="57" t="s">
        <v>1704</v>
      </c>
      <c r="L339" s="37"/>
      <c r="M339" s="9"/>
    </row>
    <row r="340" spans="1:13" ht="18">
      <c r="A340" s="132">
        <v>330</v>
      </c>
      <c r="B340" s="50">
        <f t="shared" si="20"/>
        <v>326</v>
      </c>
      <c r="C340" s="51">
        <f t="shared" si="19"/>
        <v>326</v>
      </c>
      <c r="D340" s="123" t="s">
        <v>1667</v>
      </c>
      <c r="E340" s="51" t="s">
        <v>1473</v>
      </c>
      <c r="F340" s="53" t="s">
        <v>1316</v>
      </c>
      <c r="G340" s="72" t="s">
        <v>1309</v>
      </c>
      <c r="H340" s="144" t="s">
        <v>1240</v>
      </c>
      <c r="I340" s="55"/>
      <c r="J340" s="53">
        <v>1</v>
      </c>
      <c r="K340" s="57" t="s">
        <v>1703</v>
      </c>
      <c r="L340" s="37"/>
      <c r="M340" s="9"/>
    </row>
    <row r="341" spans="1:13" ht="18">
      <c r="A341" s="132">
        <v>331</v>
      </c>
      <c r="B341" s="50">
        <f t="shared" si="20"/>
        <v>327</v>
      </c>
      <c r="C341" s="51">
        <f t="shared" si="19"/>
        <v>327</v>
      </c>
      <c r="D341" s="123" t="s">
        <v>1667</v>
      </c>
      <c r="E341" s="51" t="s">
        <v>1473</v>
      </c>
      <c r="F341" s="53" t="s">
        <v>1316</v>
      </c>
      <c r="G341" s="72" t="s">
        <v>1309</v>
      </c>
      <c r="H341" s="144" t="s">
        <v>1240</v>
      </c>
      <c r="I341" s="55"/>
      <c r="J341" s="53">
        <v>1</v>
      </c>
      <c r="K341" s="57" t="s">
        <v>1725</v>
      </c>
      <c r="L341" s="37"/>
      <c r="M341" s="9"/>
    </row>
    <row r="342" spans="1:13" ht="18">
      <c r="A342" s="132">
        <v>332</v>
      </c>
      <c r="B342" s="50">
        <f t="shared" si="20"/>
        <v>328</v>
      </c>
      <c r="C342" s="51">
        <f t="shared" si="19"/>
        <v>328</v>
      </c>
      <c r="D342" s="123" t="s">
        <v>1667</v>
      </c>
      <c r="E342" s="51" t="s">
        <v>1474</v>
      </c>
      <c r="F342" s="53" t="s">
        <v>1316</v>
      </c>
      <c r="G342" s="72" t="s">
        <v>1309</v>
      </c>
      <c r="H342" s="144" t="s">
        <v>2089</v>
      </c>
      <c r="I342" s="55"/>
      <c r="J342" s="53">
        <v>1</v>
      </c>
      <c r="K342" s="68" t="s">
        <v>325</v>
      </c>
      <c r="L342" s="63" t="s">
        <v>1278</v>
      </c>
      <c r="M342" s="9"/>
    </row>
    <row r="343" spans="1:13" ht="18">
      <c r="A343" s="132">
        <v>333</v>
      </c>
      <c r="B343" s="50">
        <f t="shared" si="20"/>
        <v>329</v>
      </c>
      <c r="C343" s="51">
        <f t="shared" si="19"/>
        <v>329</v>
      </c>
      <c r="D343" s="123" t="s">
        <v>1667</v>
      </c>
      <c r="E343" s="51" t="s">
        <v>1474</v>
      </c>
      <c r="F343" s="53" t="s">
        <v>1316</v>
      </c>
      <c r="G343" s="72" t="s">
        <v>1309</v>
      </c>
      <c r="H343" s="144" t="s">
        <v>1240</v>
      </c>
      <c r="I343" s="55"/>
      <c r="J343" s="53">
        <v>1</v>
      </c>
      <c r="K343" s="68" t="s">
        <v>1396</v>
      </c>
      <c r="L343" s="63" t="s">
        <v>1018</v>
      </c>
      <c r="M343" s="9"/>
    </row>
    <row r="344" spans="1:13" ht="18">
      <c r="A344" s="132">
        <v>334</v>
      </c>
      <c r="B344" s="50">
        <f t="shared" si="20"/>
        <v>330</v>
      </c>
      <c r="C344" s="51">
        <f t="shared" si="19"/>
        <v>330</v>
      </c>
      <c r="D344" s="123" t="s">
        <v>1667</v>
      </c>
      <c r="E344" s="51" t="s">
        <v>1474</v>
      </c>
      <c r="F344" s="53" t="s">
        <v>1316</v>
      </c>
      <c r="G344" s="72" t="s">
        <v>1309</v>
      </c>
      <c r="H344" s="144" t="s">
        <v>1240</v>
      </c>
      <c r="I344" s="55"/>
      <c r="J344" s="53">
        <v>1</v>
      </c>
      <c r="K344" s="57" t="s">
        <v>56</v>
      </c>
      <c r="L344" s="37" t="s">
        <v>1018</v>
      </c>
      <c r="M344" s="9"/>
    </row>
    <row r="345" spans="1:13" ht="18">
      <c r="A345" s="132">
        <v>335</v>
      </c>
      <c r="B345" s="50">
        <f t="shared" si="20"/>
        <v>331</v>
      </c>
      <c r="C345" s="51">
        <f t="shared" si="19"/>
        <v>331</v>
      </c>
      <c r="D345" s="123" t="s">
        <v>1667</v>
      </c>
      <c r="E345" s="51" t="s">
        <v>1474</v>
      </c>
      <c r="F345" s="53" t="s">
        <v>1292</v>
      </c>
      <c r="G345" s="72" t="s">
        <v>1309</v>
      </c>
      <c r="H345" s="144" t="s">
        <v>2089</v>
      </c>
      <c r="I345" s="55"/>
      <c r="J345" s="53">
        <v>1</v>
      </c>
      <c r="K345" s="57" t="s">
        <v>402</v>
      </c>
      <c r="L345" s="37" t="s">
        <v>403</v>
      </c>
      <c r="M345" s="9"/>
    </row>
    <row r="346" spans="1:13" ht="18">
      <c r="A346" s="132">
        <v>336</v>
      </c>
      <c r="B346" s="50">
        <f t="shared" si="20"/>
        <v>332</v>
      </c>
      <c r="C346" s="51">
        <f t="shared" si="19"/>
        <v>332</v>
      </c>
      <c r="D346" s="123" t="s">
        <v>1667</v>
      </c>
      <c r="E346" s="51" t="s">
        <v>430</v>
      </c>
      <c r="F346" s="53" t="s">
        <v>1292</v>
      </c>
      <c r="G346" s="72" t="s">
        <v>1309</v>
      </c>
      <c r="H346" s="144" t="s">
        <v>1308</v>
      </c>
      <c r="I346" s="55"/>
      <c r="J346" s="53">
        <v>1</v>
      </c>
      <c r="K346" s="57" t="s">
        <v>1308</v>
      </c>
      <c r="L346" s="37" t="s">
        <v>113</v>
      </c>
      <c r="M346" s="9"/>
    </row>
    <row r="347" spans="1:13" ht="18">
      <c r="A347" s="132">
        <v>337</v>
      </c>
      <c r="B347" s="50">
        <f t="shared" si="20"/>
        <v>333</v>
      </c>
      <c r="C347" s="51">
        <f t="shared" si="19"/>
        <v>333</v>
      </c>
      <c r="D347" s="123" t="s">
        <v>1667</v>
      </c>
      <c r="E347" s="51" t="s">
        <v>1475</v>
      </c>
      <c r="F347" s="53" t="s">
        <v>1316</v>
      </c>
      <c r="G347" s="72" t="s">
        <v>1309</v>
      </c>
      <c r="H347" s="144" t="s">
        <v>1240</v>
      </c>
      <c r="I347" s="55"/>
      <c r="J347" s="53">
        <v>1</v>
      </c>
      <c r="K347" s="68" t="s">
        <v>2304</v>
      </c>
      <c r="L347" s="63" t="s">
        <v>2305</v>
      </c>
      <c r="M347" s="9"/>
    </row>
    <row r="348" spans="1:13" ht="18">
      <c r="A348" s="132">
        <v>338</v>
      </c>
      <c r="B348" s="50">
        <f t="shared" si="20"/>
        <v>334</v>
      </c>
      <c r="C348" s="51">
        <f t="shared" si="19"/>
        <v>334</v>
      </c>
      <c r="D348" s="123" t="s">
        <v>1667</v>
      </c>
      <c r="E348" s="51" t="s">
        <v>1475</v>
      </c>
      <c r="F348" s="53" t="s">
        <v>1316</v>
      </c>
      <c r="G348" s="72" t="s">
        <v>1309</v>
      </c>
      <c r="H348" s="144" t="s">
        <v>1308</v>
      </c>
      <c r="I348" s="55"/>
      <c r="J348" s="53">
        <v>1</v>
      </c>
      <c r="K348" s="57" t="s">
        <v>1308</v>
      </c>
      <c r="L348" s="37"/>
      <c r="M348" s="9"/>
    </row>
    <row r="349" spans="1:13" ht="18">
      <c r="A349" s="132">
        <v>339</v>
      </c>
      <c r="B349" s="50">
        <f t="shared" si="20"/>
        <v>335</v>
      </c>
      <c r="C349" s="51">
        <f t="shared" si="19"/>
        <v>335</v>
      </c>
      <c r="D349" s="123" t="s">
        <v>1667</v>
      </c>
      <c r="E349" s="51" t="s">
        <v>1475</v>
      </c>
      <c r="F349" s="53" t="s">
        <v>1316</v>
      </c>
      <c r="G349" s="72" t="s">
        <v>1309</v>
      </c>
      <c r="H349" s="144" t="s">
        <v>1308</v>
      </c>
      <c r="I349" s="55"/>
      <c r="J349" s="53">
        <v>1</v>
      </c>
      <c r="K349" s="57" t="s">
        <v>1308</v>
      </c>
      <c r="L349" s="37"/>
      <c r="M349" s="9"/>
    </row>
    <row r="350" spans="1:13" ht="18">
      <c r="A350" s="132">
        <v>340</v>
      </c>
      <c r="B350" s="50">
        <f t="shared" si="20"/>
        <v>336</v>
      </c>
      <c r="C350" s="51">
        <f t="shared" si="19"/>
        <v>336</v>
      </c>
      <c r="D350" s="123" t="s">
        <v>1667</v>
      </c>
      <c r="E350" s="51" t="s">
        <v>1476</v>
      </c>
      <c r="F350" s="53" t="s">
        <v>1344</v>
      </c>
      <c r="G350" s="72"/>
      <c r="H350" s="144" t="s">
        <v>1240</v>
      </c>
      <c r="I350" s="55"/>
      <c r="J350" s="53">
        <v>1</v>
      </c>
      <c r="K350" s="57" t="s">
        <v>353</v>
      </c>
      <c r="L350" s="37" t="s">
        <v>354</v>
      </c>
      <c r="M350" s="9"/>
    </row>
    <row r="351" spans="1:13" ht="18">
      <c r="A351" s="132">
        <v>341</v>
      </c>
      <c r="B351" s="50">
        <f t="shared" si="20"/>
        <v>337</v>
      </c>
      <c r="C351" s="51">
        <f t="shared" si="19"/>
        <v>337</v>
      </c>
      <c r="D351" s="123" t="s">
        <v>1667</v>
      </c>
      <c r="E351" s="51" t="s">
        <v>1477</v>
      </c>
      <c r="F351" s="53" t="s">
        <v>1344</v>
      </c>
      <c r="G351" s="72"/>
      <c r="H351" s="144" t="s">
        <v>2089</v>
      </c>
      <c r="I351" s="55"/>
      <c r="J351" s="53">
        <v>1</v>
      </c>
      <c r="K351" s="57" t="s">
        <v>1727</v>
      </c>
      <c r="L351" s="37" t="s">
        <v>2378</v>
      </c>
      <c r="M351" s="9"/>
    </row>
    <row r="352" spans="1:13" ht="18">
      <c r="A352" s="132">
        <v>342</v>
      </c>
      <c r="B352" s="50">
        <f t="shared" si="20"/>
        <v>338</v>
      </c>
      <c r="C352" s="51">
        <f t="shared" si="19"/>
        <v>338</v>
      </c>
      <c r="D352" s="123" t="s">
        <v>1667</v>
      </c>
      <c r="E352" s="51" t="s">
        <v>1710</v>
      </c>
      <c r="F352" s="53" t="s">
        <v>1346</v>
      </c>
      <c r="G352" s="72"/>
      <c r="H352" s="144" t="s">
        <v>1240</v>
      </c>
      <c r="I352" s="55"/>
      <c r="J352" s="53">
        <v>1</v>
      </c>
      <c r="K352" s="57" t="s">
        <v>1729</v>
      </c>
      <c r="L352" s="37"/>
      <c r="M352" s="9"/>
    </row>
    <row r="353" spans="1:13" ht="18">
      <c r="A353" s="132">
        <v>343</v>
      </c>
      <c r="B353" s="50">
        <f t="shared" si="20"/>
        <v>339</v>
      </c>
      <c r="C353" s="51">
        <f t="shared" si="19"/>
        <v>339</v>
      </c>
      <c r="D353" s="123" t="s">
        <v>1667</v>
      </c>
      <c r="E353" s="51" t="s">
        <v>1710</v>
      </c>
      <c r="F353" s="53" t="s">
        <v>1346</v>
      </c>
      <c r="G353" s="72"/>
      <c r="H353" s="144" t="s">
        <v>1240</v>
      </c>
      <c r="I353" s="55"/>
      <c r="J353" s="53">
        <v>1</v>
      </c>
      <c r="K353" s="57" t="s">
        <v>1741</v>
      </c>
      <c r="L353" s="37"/>
      <c r="M353" s="9"/>
    </row>
    <row r="354" spans="1:13" ht="18">
      <c r="A354" s="132">
        <v>344</v>
      </c>
      <c r="B354" s="50">
        <f t="shared" si="20"/>
        <v>340</v>
      </c>
      <c r="C354" s="51">
        <f t="shared" si="19"/>
        <v>340</v>
      </c>
      <c r="D354" s="123" t="s">
        <v>1667</v>
      </c>
      <c r="E354" s="51" t="s">
        <v>1710</v>
      </c>
      <c r="F354" s="53" t="s">
        <v>1346</v>
      </c>
      <c r="G354" s="72"/>
      <c r="H354" s="144" t="s">
        <v>1240</v>
      </c>
      <c r="I354" s="55"/>
      <c r="J354" s="53">
        <v>1</v>
      </c>
      <c r="K354" s="57" t="s">
        <v>1743</v>
      </c>
      <c r="L354" s="37"/>
      <c r="M354" s="9"/>
    </row>
    <row r="355" spans="1:13" ht="18">
      <c r="A355" s="132">
        <v>345</v>
      </c>
      <c r="B355" s="50">
        <f t="shared" si="20"/>
        <v>341</v>
      </c>
      <c r="C355" s="51">
        <f t="shared" si="19"/>
        <v>341</v>
      </c>
      <c r="D355" s="123" t="s">
        <v>1667</v>
      </c>
      <c r="E355" s="51" t="s">
        <v>1710</v>
      </c>
      <c r="F355" s="53" t="s">
        <v>1346</v>
      </c>
      <c r="G355" s="72"/>
      <c r="H355" s="144" t="s">
        <v>1240</v>
      </c>
      <c r="I355" s="55"/>
      <c r="J355" s="53">
        <v>1</v>
      </c>
      <c r="K355" s="57" t="s">
        <v>1730</v>
      </c>
      <c r="L355" s="37"/>
      <c r="M355" s="9"/>
    </row>
    <row r="356" spans="1:13" ht="18">
      <c r="A356" s="132">
        <v>346</v>
      </c>
      <c r="B356" s="50">
        <f t="shared" si="20"/>
        <v>342</v>
      </c>
      <c r="C356" s="51">
        <f t="shared" si="19"/>
        <v>342</v>
      </c>
      <c r="D356" s="123" t="s">
        <v>1667</v>
      </c>
      <c r="E356" s="51" t="s">
        <v>1710</v>
      </c>
      <c r="F356" s="53" t="s">
        <v>1346</v>
      </c>
      <c r="G356" s="72"/>
      <c r="H356" s="144" t="s">
        <v>1240</v>
      </c>
      <c r="I356" s="55"/>
      <c r="J356" s="53">
        <v>1</v>
      </c>
      <c r="K356" s="57" t="s">
        <v>873</v>
      </c>
      <c r="L356" s="37"/>
      <c r="M356" s="9"/>
    </row>
    <row r="357" spans="1:13" ht="18">
      <c r="A357" s="132">
        <v>347</v>
      </c>
      <c r="B357" s="50">
        <f t="shared" si="20"/>
        <v>343</v>
      </c>
      <c r="C357" s="51">
        <f t="shared" si="19"/>
        <v>343</v>
      </c>
      <c r="D357" s="123" t="s">
        <v>1667</v>
      </c>
      <c r="E357" s="51" t="s">
        <v>1710</v>
      </c>
      <c r="F357" s="53" t="s">
        <v>1346</v>
      </c>
      <c r="G357" s="72"/>
      <c r="H357" s="144" t="s">
        <v>1240</v>
      </c>
      <c r="I357" s="55"/>
      <c r="J357" s="53">
        <v>1</v>
      </c>
      <c r="K357" s="57" t="s">
        <v>1744</v>
      </c>
      <c r="L357" s="37"/>
      <c r="M357" s="9"/>
    </row>
    <row r="358" spans="1:13" ht="18">
      <c r="A358" s="132">
        <v>348</v>
      </c>
      <c r="B358" s="50">
        <f t="shared" si="20"/>
        <v>344</v>
      </c>
      <c r="C358" s="51">
        <f t="shared" si="19"/>
        <v>344</v>
      </c>
      <c r="D358" s="123" t="s">
        <v>1667</v>
      </c>
      <c r="E358" s="51" t="s">
        <v>1710</v>
      </c>
      <c r="F358" s="53" t="s">
        <v>1346</v>
      </c>
      <c r="G358" s="72"/>
      <c r="H358" s="144" t="s">
        <v>1240</v>
      </c>
      <c r="I358" s="55"/>
      <c r="J358" s="53">
        <v>1</v>
      </c>
      <c r="K358" s="57" t="s">
        <v>1740</v>
      </c>
      <c r="L358" s="37"/>
      <c r="M358" s="9"/>
    </row>
    <row r="359" spans="1:13" ht="18">
      <c r="A359" s="132">
        <v>349</v>
      </c>
      <c r="B359" s="50">
        <f t="shared" si="20"/>
        <v>345</v>
      </c>
      <c r="C359" s="51">
        <f t="shared" si="19"/>
        <v>345</v>
      </c>
      <c r="D359" s="123" t="s">
        <v>1667</v>
      </c>
      <c r="E359" s="51" t="s">
        <v>1710</v>
      </c>
      <c r="F359" s="53" t="s">
        <v>1346</v>
      </c>
      <c r="G359" s="72"/>
      <c r="H359" s="144" t="s">
        <v>1240</v>
      </c>
      <c r="I359" s="55"/>
      <c r="J359" s="53">
        <v>1</v>
      </c>
      <c r="K359" s="57" t="s">
        <v>1737</v>
      </c>
      <c r="L359" s="37"/>
      <c r="M359" s="9"/>
    </row>
    <row r="360" spans="1:13" ht="18">
      <c r="A360" s="132">
        <v>350</v>
      </c>
      <c r="B360" s="50">
        <f t="shared" si="20"/>
        <v>346</v>
      </c>
      <c r="C360" s="51">
        <f t="shared" ref="C360:C395" si="21">C359+1</f>
        <v>346</v>
      </c>
      <c r="D360" s="123" t="s">
        <v>1667</v>
      </c>
      <c r="E360" s="51" t="s">
        <v>1710</v>
      </c>
      <c r="F360" s="53" t="s">
        <v>1346</v>
      </c>
      <c r="G360" s="72"/>
      <c r="H360" s="144" t="s">
        <v>1240</v>
      </c>
      <c r="I360" s="55"/>
      <c r="J360" s="53">
        <v>1</v>
      </c>
      <c r="K360" s="57" t="s">
        <v>1734</v>
      </c>
      <c r="L360" s="37"/>
      <c r="M360" s="9"/>
    </row>
    <row r="361" spans="1:13" ht="18">
      <c r="A361" s="132">
        <v>351</v>
      </c>
      <c r="B361" s="50">
        <f t="shared" si="20"/>
        <v>347</v>
      </c>
      <c r="C361" s="51">
        <f t="shared" si="21"/>
        <v>347</v>
      </c>
      <c r="D361" s="123" t="s">
        <v>1667</v>
      </c>
      <c r="E361" s="51" t="s">
        <v>1710</v>
      </c>
      <c r="F361" s="53" t="s">
        <v>1346</v>
      </c>
      <c r="G361" s="72"/>
      <c r="H361" s="144" t="s">
        <v>1240</v>
      </c>
      <c r="I361" s="55"/>
      <c r="J361" s="53">
        <v>1</v>
      </c>
      <c r="K361" s="57" t="s">
        <v>1736</v>
      </c>
      <c r="L361" s="37"/>
      <c r="M361" s="9"/>
    </row>
    <row r="362" spans="1:13" ht="18">
      <c r="A362" s="132">
        <v>352</v>
      </c>
      <c r="B362" s="50">
        <f t="shared" si="20"/>
        <v>348</v>
      </c>
      <c r="C362" s="51">
        <f t="shared" si="21"/>
        <v>348</v>
      </c>
      <c r="D362" s="123" t="s">
        <v>1667</v>
      </c>
      <c r="E362" s="51" t="s">
        <v>1710</v>
      </c>
      <c r="F362" s="53" t="s">
        <v>1346</v>
      </c>
      <c r="G362" s="72"/>
      <c r="H362" s="144" t="s">
        <v>1240</v>
      </c>
      <c r="I362" s="55"/>
      <c r="J362" s="53">
        <v>1</v>
      </c>
      <c r="K362" s="57" t="s">
        <v>1256</v>
      </c>
      <c r="L362" s="37" t="s">
        <v>1969</v>
      </c>
      <c r="M362" s="9"/>
    </row>
    <row r="363" spans="1:13" ht="18">
      <c r="A363" s="132">
        <v>353</v>
      </c>
      <c r="B363" s="50">
        <f t="shared" si="20"/>
        <v>349</v>
      </c>
      <c r="C363" s="51">
        <f t="shared" si="21"/>
        <v>349</v>
      </c>
      <c r="D363" s="123" t="s">
        <v>1667</v>
      </c>
      <c r="E363" s="51" t="s">
        <v>1710</v>
      </c>
      <c r="F363" s="53" t="s">
        <v>1346</v>
      </c>
      <c r="G363" s="72"/>
      <c r="H363" s="144" t="s">
        <v>1240</v>
      </c>
      <c r="I363" s="55"/>
      <c r="J363" s="53">
        <v>1</v>
      </c>
      <c r="K363" s="57" t="s">
        <v>1738</v>
      </c>
      <c r="L363" s="37"/>
      <c r="M363" s="9"/>
    </row>
    <row r="364" spans="1:13" ht="18">
      <c r="A364" s="132">
        <v>354</v>
      </c>
      <c r="B364" s="50">
        <f t="shared" si="20"/>
        <v>350</v>
      </c>
      <c r="C364" s="51">
        <f t="shared" si="21"/>
        <v>350</v>
      </c>
      <c r="D364" s="123" t="s">
        <v>1667</v>
      </c>
      <c r="E364" s="51" t="s">
        <v>1710</v>
      </c>
      <c r="F364" s="53" t="s">
        <v>1346</v>
      </c>
      <c r="G364" s="72"/>
      <c r="H364" s="144" t="s">
        <v>1240</v>
      </c>
      <c r="I364" s="55"/>
      <c r="J364" s="53">
        <v>1</v>
      </c>
      <c r="K364" s="57" t="s">
        <v>1739</v>
      </c>
      <c r="L364" s="37"/>
      <c r="M364" s="9"/>
    </row>
    <row r="365" spans="1:13" ht="18">
      <c r="A365" s="132">
        <v>355</v>
      </c>
      <c r="B365" s="50">
        <f t="shared" si="20"/>
        <v>351</v>
      </c>
      <c r="C365" s="51">
        <f t="shared" si="21"/>
        <v>351</v>
      </c>
      <c r="D365" s="123" t="s">
        <v>1667</v>
      </c>
      <c r="E365" s="51" t="s">
        <v>1710</v>
      </c>
      <c r="F365" s="53" t="s">
        <v>1346</v>
      </c>
      <c r="G365" s="72"/>
      <c r="H365" s="144" t="s">
        <v>1240</v>
      </c>
      <c r="I365" s="55"/>
      <c r="J365" s="53">
        <v>1</v>
      </c>
      <c r="K365" s="57" t="s">
        <v>1735</v>
      </c>
      <c r="L365" s="37"/>
      <c r="M365" s="9"/>
    </row>
    <row r="366" spans="1:13" ht="18">
      <c r="A366" s="132">
        <v>356</v>
      </c>
      <c r="B366" s="50">
        <f t="shared" si="20"/>
        <v>352</v>
      </c>
      <c r="C366" s="51">
        <f t="shared" si="21"/>
        <v>352</v>
      </c>
      <c r="D366" s="123" t="s">
        <v>1667</v>
      </c>
      <c r="E366" s="51" t="s">
        <v>1710</v>
      </c>
      <c r="F366" s="53" t="s">
        <v>1346</v>
      </c>
      <c r="G366" s="72"/>
      <c r="H366" s="144" t="s">
        <v>1240</v>
      </c>
      <c r="I366" s="55"/>
      <c r="J366" s="53">
        <v>1</v>
      </c>
      <c r="K366" s="57" t="s">
        <v>1728</v>
      </c>
      <c r="L366" s="37"/>
      <c r="M366" s="9"/>
    </row>
    <row r="367" spans="1:13" ht="18">
      <c r="A367" s="132">
        <v>357</v>
      </c>
      <c r="B367" s="50">
        <f t="shared" si="20"/>
        <v>353</v>
      </c>
      <c r="C367" s="51">
        <f t="shared" si="21"/>
        <v>353</v>
      </c>
      <c r="D367" s="123" t="s">
        <v>1667</v>
      </c>
      <c r="E367" s="51" t="s">
        <v>1710</v>
      </c>
      <c r="F367" s="53" t="s">
        <v>1346</v>
      </c>
      <c r="G367" s="72"/>
      <c r="H367" s="144" t="s">
        <v>1240</v>
      </c>
      <c r="I367" s="55"/>
      <c r="J367" s="53">
        <v>1</v>
      </c>
      <c r="K367" s="57" t="s">
        <v>1742</v>
      </c>
      <c r="L367" s="37"/>
      <c r="M367" s="9"/>
    </row>
    <row r="368" spans="1:13" ht="18">
      <c r="A368" s="132">
        <v>358</v>
      </c>
      <c r="B368" s="50">
        <f t="shared" si="20"/>
        <v>354</v>
      </c>
      <c r="C368" s="51">
        <f t="shared" si="21"/>
        <v>354</v>
      </c>
      <c r="D368" s="123" t="s">
        <v>1667</v>
      </c>
      <c r="E368" s="51" t="s">
        <v>1710</v>
      </c>
      <c r="F368" s="53" t="s">
        <v>1346</v>
      </c>
      <c r="G368" s="72"/>
      <c r="H368" s="144" t="s">
        <v>1308</v>
      </c>
      <c r="I368" s="55"/>
      <c r="J368" s="53">
        <v>1</v>
      </c>
      <c r="K368" s="57" t="s">
        <v>1308</v>
      </c>
      <c r="L368" s="37" t="s">
        <v>1059</v>
      </c>
      <c r="M368" s="9"/>
    </row>
    <row r="369" spans="1:34" ht="18">
      <c r="A369" s="132">
        <v>359</v>
      </c>
      <c r="B369" s="50">
        <f t="shared" si="20"/>
        <v>355</v>
      </c>
      <c r="C369" s="51">
        <f t="shared" si="21"/>
        <v>355</v>
      </c>
      <c r="D369" s="123" t="s">
        <v>1667</v>
      </c>
      <c r="E369" s="51" t="s">
        <v>1710</v>
      </c>
      <c r="F369" s="53" t="s">
        <v>1346</v>
      </c>
      <c r="G369" s="72"/>
      <c r="H369" s="144" t="s">
        <v>1240</v>
      </c>
      <c r="I369" s="55"/>
      <c r="J369" s="53">
        <v>1</v>
      </c>
      <c r="K369" s="57" t="s">
        <v>1260</v>
      </c>
      <c r="L369" s="37"/>
      <c r="M369" s="9"/>
    </row>
    <row r="370" spans="1:34" ht="18">
      <c r="A370" s="132">
        <v>360</v>
      </c>
      <c r="B370" s="50">
        <f t="shared" si="20"/>
        <v>356</v>
      </c>
      <c r="C370" s="51">
        <f t="shared" si="21"/>
        <v>356</v>
      </c>
      <c r="D370" s="123" t="s">
        <v>1667</v>
      </c>
      <c r="E370" s="51" t="s">
        <v>1710</v>
      </c>
      <c r="F370" s="53" t="s">
        <v>1346</v>
      </c>
      <c r="G370" s="72"/>
      <c r="H370" s="144" t="s">
        <v>1308</v>
      </c>
      <c r="I370" s="55"/>
      <c r="J370" s="53">
        <v>1</v>
      </c>
      <c r="K370" s="57" t="s">
        <v>1308</v>
      </c>
      <c r="L370" s="37"/>
      <c r="M370" s="9"/>
    </row>
    <row r="371" spans="1:34" ht="18">
      <c r="A371" s="132">
        <v>361</v>
      </c>
      <c r="B371" s="50">
        <f t="shared" si="20"/>
        <v>357</v>
      </c>
      <c r="C371" s="51">
        <f t="shared" si="21"/>
        <v>357</v>
      </c>
      <c r="D371" s="123" t="s">
        <v>1667</v>
      </c>
      <c r="E371" s="51" t="s">
        <v>1710</v>
      </c>
      <c r="F371" s="53" t="s">
        <v>1346</v>
      </c>
      <c r="G371" s="72"/>
      <c r="H371" s="144" t="s">
        <v>1308</v>
      </c>
      <c r="I371" s="55"/>
      <c r="J371" s="53">
        <v>1</v>
      </c>
      <c r="K371" s="57" t="s">
        <v>1308</v>
      </c>
      <c r="L371" s="37"/>
      <c r="M371" s="9"/>
    </row>
    <row r="372" spans="1:34" ht="18">
      <c r="A372" s="132">
        <v>362</v>
      </c>
      <c r="B372" s="50">
        <f t="shared" si="20"/>
        <v>358</v>
      </c>
      <c r="C372" s="51">
        <f t="shared" si="21"/>
        <v>358</v>
      </c>
      <c r="D372" s="123" t="s">
        <v>1667</v>
      </c>
      <c r="E372" s="51" t="s">
        <v>1478</v>
      </c>
      <c r="F372" s="53" t="s">
        <v>1346</v>
      </c>
      <c r="G372" s="72"/>
      <c r="H372" s="144" t="s">
        <v>1240</v>
      </c>
      <c r="I372" s="55"/>
      <c r="J372" s="53">
        <v>1</v>
      </c>
      <c r="K372" s="57" t="s">
        <v>226</v>
      </c>
      <c r="L372" s="37"/>
      <c r="M372" s="9"/>
    </row>
    <row r="373" spans="1:34" ht="18">
      <c r="A373" s="132">
        <v>363</v>
      </c>
      <c r="B373" s="50">
        <f t="shared" si="20"/>
        <v>359</v>
      </c>
      <c r="C373" s="51">
        <f t="shared" si="21"/>
        <v>359</v>
      </c>
      <c r="D373" s="123" t="s">
        <v>1667</v>
      </c>
      <c r="E373" s="51" t="s">
        <v>1478</v>
      </c>
      <c r="F373" s="53" t="s">
        <v>1346</v>
      </c>
      <c r="G373" s="72"/>
      <c r="H373" s="144" t="s">
        <v>1240</v>
      </c>
      <c r="I373" s="55"/>
      <c r="J373" s="53">
        <v>1</v>
      </c>
      <c r="K373" s="57" t="s">
        <v>721</v>
      </c>
      <c r="L373" s="37"/>
      <c r="M373" s="9"/>
    </row>
    <row r="374" spans="1:34" ht="18">
      <c r="A374" s="132">
        <v>364</v>
      </c>
      <c r="B374" s="50">
        <f t="shared" si="20"/>
        <v>360</v>
      </c>
      <c r="C374" s="51">
        <f t="shared" si="21"/>
        <v>360</v>
      </c>
      <c r="D374" s="123" t="s">
        <v>1667</v>
      </c>
      <c r="E374" s="51" t="s">
        <v>1478</v>
      </c>
      <c r="F374" s="53" t="s">
        <v>1346</v>
      </c>
      <c r="G374" s="72"/>
      <c r="H374" s="144" t="s">
        <v>1240</v>
      </c>
      <c r="I374" s="55"/>
      <c r="J374" s="53">
        <v>1</v>
      </c>
      <c r="K374" s="57" t="s">
        <v>1746</v>
      </c>
      <c r="L374" s="37"/>
      <c r="M374" s="9"/>
    </row>
    <row r="375" spans="1:34" ht="18">
      <c r="A375" s="132">
        <v>365</v>
      </c>
      <c r="B375" s="50">
        <f t="shared" si="20"/>
        <v>361</v>
      </c>
      <c r="C375" s="51">
        <f t="shared" si="21"/>
        <v>361</v>
      </c>
      <c r="D375" s="123" t="s">
        <v>1667</v>
      </c>
      <c r="E375" s="51" t="s">
        <v>1478</v>
      </c>
      <c r="F375" s="53" t="s">
        <v>1346</v>
      </c>
      <c r="G375" s="72"/>
      <c r="H375" s="144" t="s">
        <v>1240</v>
      </c>
      <c r="I375" s="55"/>
      <c r="J375" s="53">
        <v>1</v>
      </c>
      <c r="K375" s="57" t="s">
        <v>1745</v>
      </c>
      <c r="L375" s="37"/>
      <c r="M375" s="9"/>
    </row>
    <row r="376" spans="1:34" ht="18">
      <c r="A376" s="132">
        <v>366</v>
      </c>
      <c r="B376" s="50">
        <f t="shared" si="20"/>
        <v>362</v>
      </c>
      <c r="C376" s="51">
        <f t="shared" si="21"/>
        <v>362</v>
      </c>
      <c r="D376" s="123" t="s">
        <v>1667</v>
      </c>
      <c r="E376" s="51" t="s">
        <v>1478</v>
      </c>
      <c r="F376" s="53" t="s">
        <v>1346</v>
      </c>
      <c r="G376" s="72"/>
      <c r="H376" s="144" t="s">
        <v>1240</v>
      </c>
      <c r="I376" s="55"/>
      <c r="J376" s="53">
        <v>1</v>
      </c>
      <c r="K376" s="57" t="s">
        <v>346</v>
      </c>
      <c r="L376" s="37" t="s">
        <v>347</v>
      </c>
      <c r="M376" s="9"/>
    </row>
    <row r="377" spans="1:34" ht="18">
      <c r="A377" s="132">
        <v>367</v>
      </c>
      <c r="B377" s="50">
        <f t="shared" si="20"/>
        <v>363</v>
      </c>
      <c r="C377" s="51">
        <f t="shared" si="21"/>
        <v>363</v>
      </c>
      <c r="D377" s="123" t="s">
        <v>1667</v>
      </c>
      <c r="E377" s="51" t="s">
        <v>1478</v>
      </c>
      <c r="F377" s="53" t="s">
        <v>1346</v>
      </c>
      <c r="G377" s="72"/>
      <c r="H377" s="144" t="s">
        <v>1240</v>
      </c>
      <c r="I377" s="55"/>
      <c r="J377" s="53">
        <v>1</v>
      </c>
      <c r="K377" s="57" t="s">
        <v>1747</v>
      </c>
      <c r="L377" s="37"/>
      <c r="M377" s="9"/>
    </row>
    <row r="378" spans="1:34" s="5" customFormat="1" ht="18">
      <c r="A378" s="132">
        <v>368</v>
      </c>
      <c r="B378" s="50">
        <f t="shared" si="20"/>
        <v>364</v>
      </c>
      <c r="C378" s="51">
        <f t="shared" si="21"/>
        <v>364</v>
      </c>
      <c r="D378" s="124" t="s">
        <v>1748</v>
      </c>
      <c r="E378" s="58" t="s">
        <v>1468</v>
      </c>
      <c r="F378" s="59" t="s">
        <v>1292</v>
      </c>
      <c r="G378" s="87" t="s">
        <v>1749</v>
      </c>
      <c r="H378" s="145" t="s">
        <v>1240</v>
      </c>
      <c r="I378" s="60"/>
      <c r="J378" s="59">
        <v>1</v>
      </c>
      <c r="K378" s="61" t="s">
        <v>1750</v>
      </c>
      <c r="L378" s="37" t="s">
        <v>153</v>
      </c>
      <c r="M378" s="11"/>
      <c r="O378" s="155"/>
      <c r="P378" s="155"/>
      <c r="Q378" s="155"/>
      <c r="R378" s="155"/>
      <c r="S378" s="155"/>
      <c r="T378" s="155"/>
      <c r="U378" s="155"/>
      <c r="V378" s="155"/>
      <c r="W378" s="155"/>
      <c r="X378" s="155"/>
      <c r="Y378" s="155"/>
      <c r="Z378" s="155"/>
      <c r="AA378" s="155"/>
      <c r="AB378" s="155"/>
      <c r="AC378" s="155"/>
      <c r="AD378" s="155"/>
      <c r="AE378" s="155"/>
      <c r="AF378" s="155"/>
      <c r="AG378" s="155"/>
      <c r="AH378" s="155"/>
    </row>
    <row r="379" spans="1:34" ht="18">
      <c r="A379" s="132">
        <v>369</v>
      </c>
      <c r="B379" s="50">
        <f t="shared" si="20"/>
        <v>365</v>
      </c>
      <c r="C379" s="51">
        <f t="shared" si="21"/>
        <v>365</v>
      </c>
      <c r="D379" s="123" t="s">
        <v>1748</v>
      </c>
      <c r="E379" s="51" t="s">
        <v>1469</v>
      </c>
      <c r="F379" s="53" t="s">
        <v>1292</v>
      </c>
      <c r="G379" s="72" t="s">
        <v>1749</v>
      </c>
      <c r="H379" s="144" t="s">
        <v>2089</v>
      </c>
      <c r="I379" s="55"/>
      <c r="J379" s="53">
        <v>1</v>
      </c>
      <c r="K379" s="57" t="s">
        <v>1753</v>
      </c>
      <c r="L379" s="37" t="s">
        <v>1277</v>
      </c>
      <c r="M379" s="9"/>
    </row>
    <row r="380" spans="1:34" ht="18">
      <c r="A380" s="132">
        <v>370</v>
      </c>
      <c r="B380" s="50">
        <f t="shared" si="20"/>
        <v>366</v>
      </c>
      <c r="C380" s="51">
        <f t="shared" si="21"/>
        <v>366</v>
      </c>
      <c r="D380" s="123" t="s">
        <v>1748</v>
      </c>
      <c r="E380" s="51" t="s">
        <v>1469</v>
      </c>
      <c r="F380" s="53" t="s">
        <v>1292</v>
      </c>
      <c r="G380" s="72" t="s">
        <v>1749</v>
      </c>
      <c r="H380" s="144" t="s">
        <v>1240</v>
      </c>
      <c r="I380" s="55"/>
      <c r="J380" s="53">
        <v>1</v>
      </c>
      <c r="K380" s="57" t="s">
        <v>1752</v>
      </c>
      <c r="L380" s="37"/>
      <c r="M380" s="9"/>
    </row>
    <row r="381" spans="1:34" ht="18">
      <c r="A381" s="132">
        <v>371</v>
      </c>
      <c r="B381" s="50">
        <f t="shared" si="20"/>
        <v>367</v>
      </c>
      <c r="C381" s="51">
        <f t="shared" si="21"/>
        <v>367</v>
      </c>
      <c r="D381" s="123" t="s">
        <v>1748</v>
      </c>
      <c r="E381" s="51" t="s">
        <v>1469</v>
      </c>
      <c r="F381" s="53" t="s">
        <v>1292</v>
      </c>
      <c r="G381" s="72" t="s">
        <v>1749</v>
      </c>
      <c r="H381" s="144" t="s">
        <v>1240</v>
      </c>
      <c r="I381" s="55"/>
      <c r="J381" s="53">
        <v>1</v>
      </c>
      <c r="K381" s="57" t="s">
        <v>1751</v>
      </c>
      <c r="L381" s="37"/>
      <c r="M381" s="9"/>
    </row>
    <row r="382" spans="1:34" ht="18">
      <c r="A382" s="132">
        <v>372</v>
      </c>
      <c r="B382" s="50">
        <f t="shared" si="20"/>
        <v>368</v>
      </c>
      <c r="C382" s="51">
        <f t="shared" si="21"/>
        <v>368</v>
      </c>
      <c r="D382" s="123" t="s">
        <v>1748</v>
      </c>
      <c r="E382" s="51" t="s">
        <v>1470</v>
      </c>
      <c r="F382" s="53" t="s">
        <v>1292</v>
      </c>
      <c r="G382" s="72" t="s">
        <v>1749</v>
      </c>
      <c r="H382" s="144" t="s">
        <v>1240</v>
      </c>
      <c r="I382" s="55"/>
      <c r="J382" s="53">
        <v>1</v>
      </c>
      <c r="K382" s="57" t="s">
        <v>2331</v>
      </c>
      <c r="L382" s="37" t="s">
        <v>2328</v>
      </c>
      <c r="M382" s="9"/>
    </row>
    <row r="383" spans="1:34" ht="18">
      <c r="A383" s="132">
        <v>373</v>
      </c>
      <c r="B383" s="50">
        <f t="shared" si="20"/>
        <v>369</v>
      </c>
      <c r="C383" s="51">
        <f t="shared" si="21"/>
        <v>369</v>
      </c>
      <c r="D383" s="123" t="s">
        <v>1748</v>
      </c>
      <c r="E383" s="51" t="s">
        <v>1470</v>
      </c>
      <c r="F383" s="53" t="s">
        <v>1292</v>
      </c>
      <c r="G383" s="72" t="s">
        <v>1749</v>
      </c>
      <c r="H383" s="144" t="s">
        <v>1240</v>
      </c>
      <c r="I383" s="55"/>
      <c r="J383" s="53">
        <v>1</v>
      </c>
      <c r="K383" s="57" t="s">
        <v>1037</v>
      </c>
      <c r="L383" s="37" t="s">
        <v>1038</v>
      </c>
      <c r="M383" s="9"/>
    </row>
    <row r="384" spans="1:34" s="5" customFormat="1" ht="18">
      <c r="A384" s="132">
        <v>374</v>
      </c>
      <c r="B384" s="50">
        <f t="shared" si="20"/>
        <v>370</v>
      </c>
      <c r="C384" s="51">
        <f t="shared" si="21"/>
        <v>370</v>
      </c>
      <c r="D384" s="123" t="s">
        <v>1748</v>
      </c>
      <c r="E384" s="51" t="s">
        <v>1472</v>
      </c>
      <c r="F384" s="53" t="s">
        <v>1316</v>
      </c>
      <c r="G384" s="72" t="s">
        <v>1749</v>
      </c>
      <c r="H384" s="144" t="s">
        <v>1240</v>
      </c>
      <c r="I384" s="73"/>
      <c r="J384" s="53">
        <v>1</v>
      </c>
      <c r="K384" s="57" t="s">
        <v>1759</v>
      </c>
      <c r="L384" s="37" t="s">
        <v>1127</v>
      </c>
      <c r="M384" s="11"/>
      <c r="O384" s="155"/>
      <c r="P384" s="155"/>
      <c r="Q384" s="155"/>
      <c r="R384" s="155"/>
      <c r="S384" s="155"/>
      <c r="T384" s="155"/>
      <c r="U384" s="155"/>
      <c r="V384" s="155"/>
      <c r="W384" s="155"/>
      <c r="X384" s="155"/>
      <c r="Y384" s="155"/>
      <c r="Z384" s="155"/>
      <c r="AA384" s="155"/>
      <c r="AB384" s="155"/>
      <c r="AC384" s="155"/>
      <c r="AD384" s="155"/>
      <c r="AE384" s="155"/>
      <c r="AF384" s="155"/>
      <c r="AG384" s="155"/>
      <c r="AH384" s="155"/>
    </row>
    <row r="385" spans="1:14" ht="18">
      <c r="A385" s="132">
        <v>375</v>
      </c>
      <c r="B385" s="50">
        <f t="shared" si="20"/>
        <v>371</v>
      </c>
      <c r="C385" s="51">
        <f t="shared" si="21"/>
        <v>371</v>
      </c>
      <c r="D385" s="123" t="s">
        <v>1748</v>
      </c>
      <c r="E385" s="51" t="s">
        <v>1473</v>
      </c>
      <c r="F385" s="53" t="s">
        <v>1316</v>
      </c>
      <c r="G385" s="72" t="s">
        <v>1309</v>
      </c>
      <c r="H385" s="144" t="s">
        <v>1308</v>
      </c>
      <c r="I385" s="55"/>
      <c r="J385" s="53">
        <v>1</v>
      </c>
      <c r="K385" s="57" t="s">
        <v>1308</v>
      </c>
      <c r="L385" s="37" t="s">
        <v>120</v>
      </c>
      <c r="M385" s="9"/>
    </row>
    <row r="386" spans="1:14" ht="18">
      <c r="A386" s="132">
        <v>376</v>
      </c>
      <c r="B386" s="50">
        <f t="shared" si="20"/>
        <v>372</v>
      </c>
      <c r="C386" s="51">
        <f t="shared" si="21"/>
        <v>372</v>
      </c>
      <c r="D386" s="123" t="s">
        <v>1748</v>
      </c>
      <c r="E386" s="51" t="s">
        <v>1473</v>
      </c>
      <c r="F386" s="53" t="s">
        <v>1292</v>
      </c>
      <c r="G386" s="72" t="s">
        <v>1309</v>
      </c>
      <c r="H386" s="144" t="s">
        <v>1240</v>
      </c>
      <c r="I386" s="55"/>
      <c r="J386" s="53">
        <v>1</v>
      </c>
      <c r="K386" s="57" t="s">
        <v>1754</v>
      </c>
      <c r="L386" s="37"/>
      <c r="M386" s="9"/>
    </row>
    <row r="387" spans="1:14" ht="18">
      <c r="A387" s="132">
        <v>377</v>
      </c>
      <c r="B387" s="50">
        <f t="shared" si="20"/>
        <v>373</v>
      </c>
      <c r="C387" s="51">
        <f t="shared" si="21"/>
        <v>373</v>
      </c>
      <c r="D387" s="123" t="s">
        <v>1748</v>
      </c>
      <c r="E387" s="51" t="s">
        <v>1474</v>
      </c>
      <c r="F387" s="53" t="s">
        <v>1292</v>
      </c>
      <c r="G387" s="72" t="s">
        <v>1309</v>
      </c>
      <c r="H387" s="144" t="s">
        <v>1240</v>
      </c>
      <c r="I387" s="55"/>
      <c r="J387" s="53">
        <v>1</v>
      </c>
      <c r="K387" s="57" t="s">
        <v>2213</v>
      </c>
      <c r="L387" s="37"/>
      <c r="M387" s="9"/>
    </row>
    <row r="388" spans="1:14" ht="18">
      <c r="A388" s="132">
        <v>378</v>
      </c>
      <c r="B388" s="50">
        <f t="shared" si="20"/>
        <v>374</v>
      </c>
      <c r="C388" s="51">
        <f t="shared" si="21"/>
        <v>374</v>
      </c>
      <c r="D388" s="123" t="s">
        <v>1748</v>
      </c>
      <c r="E388" s="51" t="s">
        <v>1474</v>
      </c>
      <c r="F388" s="53" t="s">
        <v>1292</v>
      </c>
      <c r="G388" s="72" t="s">
        <v>1309</v>
      </c>
      <c r="H388" s="144" t="s">
        <v>1240</v>
      </c>
      <c r="I388" s="55"/>
      <c r="J388" s="53">
        <v>1</v>
      </c>
      <c r="K388" s="57" t="s">
        <v>624</v>
      </c>
      <c r="L388" s="37" t="s">
        <v>625</v>
      </c>
      <c r="M388" s="9"/>
    </row>
    <row r="389" spans="1:14" ht="18">
      <c r="A389" s="132">
        <v>379</v>
      </c>
      <c r="B389" s="50">
        <f t="shared" si="20"/>
        <v>375</v>
      </c>
      <c r="C389" s="51">
        <f t="shared" si="21"/>
        <v>375</v>
      </c>
      <c r="D389" s="123" t="s">
        <v>1748</v>
      </c>
      <c r="E389" s="51" t="s">
        <v>1473</v>
      </c>
      <c r="F389" s="53" t="s">
        <v>1435</v>
      </c>
      <c r="G389" s="72" t="s">
        <v>1309</v>
      </c>
      <c r="H389" s="144" t="s">
        <v>1240</v>
      </c>
      <c r="I389" s="55"/>
      <c r="J389" s="53">
        <v>1</v>
      </c>
      <c r="K389" s="57" t="s">
        <v>118</v>
      </c>
      <c r="L389" s="37" t="s">
        <v>119</v>
      </c>
      <c r="M389" s="9"/>
    </row>
    <row r="390" spans="1:14" ht="18">
      <c r="A390" s="132">
        <v>380</v>
      </c>
      <c r="B390" s="50">
        <f t="shared" si="20"/>
        <v>376</v>
      </c>
      <c r="C390" s="51">
        <f t="shared" si="21"/>
        <v>376</v>
      </c>
      <c r="D390" s="123" t="s">
        <v>1748</v>
      </c>
      <c r="E390" s="51" t="s">
        <v>1473</v>
      </c>
      <c r="F390" s="53" t="s">
        <v>1316</v>
      </c>
      <c r="G390" s="72" t="s">
        <v>1309</v>
      </c>
      <c r="H390" s="144" t="s">
        <v>1240</v>
      </c>
      <c r="I390" s="55"/>
      <c r="J390" s="53">
        <v>1</v>
      </c>
      <c r="K390" s="57" t="s">
        <v>1755</v>
      </c>
      <c r="L390" s="37"/>
      <c r="M390" s="9"/>
    </row>
    <row r="391" spans="1:14" ht="18">
      <c r="A391" s="132">
        <v>381</v>
      </c>
      <c r="B391" s="50">
        <f t="shared" si="20"/>
        <v>377</v>
      </c>
      <c r="C391" s="51">
        <f t="shared" si="21"/>
        <v>377</v>
      </c>
      <c r="D391" s="123" t="s">
        <v>1748</v>
      </c>
      <c r="E391" s="51" t="s">
        <v>1473</v>
      </c>
      <c r="F391" s="53" t="s">
        <v>1316</v>
      </c>
      <c r="G391" s="72" t="s">
        <v>1309</v>
      </c>
      <c r="H391" s="144" t="s">
        <v>1240</v>
      </c>
      <c r="I391" s="55"/>
      <c r="J391" s="53">
        <v>1</v>
      </c>
      <c r="K391" s="57" t="s">
        <v>1757</v>
      </c>
      <c r="L391" s="37"/>
      <c r="M391" s="9"/>
    </row>
    <row r="392" spans="1:14" ht="18">
      <c r="A392" s="132">
        <v>382</v>
      </c>
      <c r="B392" s="50">
        <f t="shared" si="20"/>
        <v>378</v>
      </c>
      <c r="C392" s="51">
        <f t="shared" si="21"/>
        <v>378</v>
      </c>
      <c r="D392" s="123" t="s">
        <v>1748</v>
      </c>
      <c r="E392" s="51" t="s">
        <v>1473</v>
      </c>
      <c r="F392" s="53" t="s">
        <v>1316</v>
      </c>
      <c r="G392" s="72" t="s">
        <v>1309</v>
      </c>
      <c r="H392" s="144" t="s">
        <v>1240</v>
      </c>
      <c r="I392" s="55"/>
      <c r="J392" s="53">
        <v>1</v>
      </c>
      <c r="K392" s="57" t="s">
        <v>1756</v>
      </c>
      <c r="L392" s="37"/>
      <c r="M392" s="9"/>
    </row>
    <row r="393" spans="1:14" ht="18">
      <c r="A393" s="132">
        <v>383</v>
      </c>
      <c r="B393" s="50">
        <f t="shared" si="20"/>
        <v>379</v>
      </c>
      <c r="C393" s="51">
        <f t="shared" si="21"/>
        <v>379</v>
      </c>
      <c r="D393" s="123" t="s">
        <v>1748</v>
      </c>
      <c r="E393" s="51" t="s">
        <v>1473</v>
      </c>
      <c r="F393" s="53" t="s">
        <v>1316</v>
      </c>
      <c r="G393" s="72" t="s">
        <v>1309</v>
      </c>
      <c r="H393" s="144" t="s">
        <v>1240</v>
      </c>
      <c r="I393" s="67"/>
      <c r="J393" s="53">
        <v>1</v>
      </c>
      <c r="K393" s="68" t="s">
        <v>12</v>
      </c>
      <c r="L393" s="37" t="s">
        <v>1062</v>
      </c>
      <c r="M393" s="9"/>
    </row>
    <row r="394" spans="1:14" ht="18">
      <c r="A394" s="132">
        <v>384</v>
      </c>
      <c r="B394" s="50">
        <f t="shared" si="20"/>
        <v>380</v>
      </c>
      <c r="C394" s="51">
        <f t="shared" si="21"/>
        <v>380</v>
      </c>
      <c r="D394" s="123" t="s">
        <v>1748</v>
      </c>
      <c r="E394" s="51" t="s">
        <v>1473</v>
      </c>
      <c r="F394" s="53" t="s">
        <v>1316</v>
      </c>
      <c r="G394" s="72" t="s">
        <v>1309</v>
      </c>
      <c r="H394" s="144" t="s">
        <v>1240</v>
      </c>
      <c r="I394" s="55"/>
      <c r="J394" s="53">
        <v>1</v>
      </c>
      <c r="K394" s="57" t="s">
        <v>1758</v>
      </c>
      <c r="L394" s="37"/>
      <c r="M394" s="9"/>
    </row>
    <row r="395" spans="1:14" ht="18">
      <c r="A395" s="132">
        <v>385</v>
      </c>
      <c r="B395" s="50">
        <f>B394+1</f>
        <v>381</v>
      </c>
      <c r="C395" s="51">
        <f t="shared" si="21"/>
        <v>381</v>
      </c>
      <c r="D395" s="123" t="s">
        <v>1748</v>
      </c>
      <c r="E395" s="51" t="s">
        <v>1474</v>
      </c>
      <c r="F395" s="53" t="s">
        <v>1316</v>
      </c>
      <c r="G395" s="72" t="s">
        <v>1309</v>
      </c>
      <c r="H395" s="144" t="s">
        <v>1240</v>
      </c>
      <c r="I395" s="55"/>
      <c r="J395" s="53">
        <v>1</v>
      </c>
      <c r="K395" s="57" t="s">
        <v>2221</v>
      </c>
      <c r="L395" s="37" t="s">
        <v>868</v>
      </c>
      <c r="M395" s="9"/>
    </row>
    <row r="396" spans="1:14" ht="18">
      <c r="A396" s="132">
        <v>386</v>
      </c>
      <c r="B396" s="50">
        <v>382</v>
      </c>
      <c r="C396" s="51">
        <v>382</v>
      </c>
      <c r="D396" s="123" t="s">
        <v>1748</v>
      </c>
      <c r="E396" s="51" t="s">
        <v>1474</v>
      </c>
      <c r="F396" s="53" t="s">
        <v>1316</v>
      </c>
      <c r="G396" s="72" t="s">
        <v>1309</v>
      </c>
      <c r="H396" s="144" t="s">
        <v>1240</v>
      </c>
      <c r="I396" s="55"/>
      <c r="J396" s="53">
        <v>1</v>
      </c>
      <c r="K396" s="57" t="s">
        <v>125</v>
      </c>
      <c r="L396" s="37" t="s">
        <v>126</v>
      </c>
      <c r="M396" s="9"/>
    </row>
    <row r="397" spans="1:14" ht="18">
      <c r="A397" s="132">
        <v>387</v>
      </c>
      <c r="B397" s="50">
        <v>383</v>
      </c>
      <c r="C397" s="51">
        <v>383</v>
      </c>
      <c r="D397" s="123" t="s">
        <v>1748</v>
      </c>
      <c r="E397" s="51" t="s">
        <v>1474</v>
      </c>
      <c r="F397" s="53" t="s">
        <v>1316</v>
      </c>
      <c r="G397" s="72" t="s">
        <v>1309</v>
      </c>
      <c r="H397" s="144" t="s">
        <v>1240</v>
      </c>
      <c r="I397" s="55"/>
      <c r="J397" s="53">
        <v>1</v>
      </c>
      <c r="K397" s="57" t="s">
        <v>2372</v>
      </c>
      <c r="L397" s="37" t="s">
        <v>2373</v>
      </c>
      <c r="M397" s="9"/>
    </row>
    <row r="398" spans="1:14" ht="18">
      <c r="A398" s="132">
        <v>388</v>
      </c>
      <c r="B398" s="50">
        <v>384</v>
      </c>
      <c r="C398" s="51">
        <v>384</v>
      </c>
      <c r="D398" s="123" t="s">
        <v>1748</v>
      </c>
      <c r="E398" s="51" t="s">
        <v>1476</v>
      </c>
      <c r="F398" s="53" t="s">
        <v>1344</v>
      </c>
      <c r="G398" s="72"/>
      <c r="H398" s="144" t="s">
        <v>1240</v>
      </c>
      <c r="I398" s="55"/>
      <c r="J398" s="53">
        <v>1</v>
      </c>
      <c r="K398" s="57" t="s">
        <v>1760</v>
      </c>
      <c r="L398" s="37"/>
      <c r="M398" s="9"/>
    </row>
    <row r="399" spans="1:14" ht="18">
      <c r="A399" s="132">
        <v>389</v>
      </c>
      <c r="B399" s="50">
        <f t="shared" si="20"/>
        <v>385</v>
      </c>
      <c r="C399" s="51">
        <f>C398+1</f>
        <v>385</v>
      </c>
      <c r="D399" s="123" t="s">
        <v>1748</v>
      </c>
      <c r="E399" s="51" t="s">
        <v>1710</v>
      </c>
      <c r="F399" s="53" t="s">
        <v>1346</v>
      </c>
      <c r="G399" s="72"/>
      <c r="H399" s="144" t="s">
        <v>1240</v>
      </c>
      <c r="I399" s="55"/>
      <c r="J399" s="53">
        <v>1</v>
      </c>
      <c r="K399" s="57" t="s">
        <v>1769</v>
      </c>
      <c r="L399" s="37"/>
      <c r="M399" s="9"/>
    </row>
    <row r="400" spans="1:14" ht="18">
      <c r="A400" s="132">
        <v>390</v>
      </c>
      <c r="B400" s="50">
        <f t="shared" si="20"/>
        <v>386</v>
      </c>
      <c r="C400" s="51">
        <f>C399+1</f>
        <v>386</v>
      </c>
      <c r="D400" s="123" t="s">
        <v>1748</v>
      </c>
      <c r="E400" s="51" t="s">
        <v>1710</v>
      </c>
      <c r="F400" s="53" t="s">
        <v>1346</v>
      </c>
      <c r="G400" s="72"/>
      <c r="H400" s="144" t="s">
        <v>1240</v>
      </c>
      <c r="I400" s="55"/>
      <c r="J400" s="53">
        <v>1</v>
      </c>
      <c r="K400" s="57" t="s">
        <v>1767</v>
      </c>
      <c r="L400" s="37"/>
      <c r="M400" s="9"/>
      <c r="N400" s="9"/>
    </row>
    <row r="401" spans="1:34" ht="18">
      <c r="A401" s="132">
        <v>391</v>
      </c>
      <c r="B401" s="50">
        <f t="shared" si="20"/>
        <v>387</v>
      </c>
      <c r="C401" s="51">
        <f>C400+1</f>
        <v>387</v>
      </c>
      <c r="D401" s="123" t="s">
        <v>1748</v>
      </c>
      <c r="E401" s="51" t="s">
        <v>1710</v>
      </c>
      <c r="F401" s="53" t="s">
        <v>1346</v>
      </c>
      <c r="G401" s="72"/>
      <c r="H401" s="144" t="s">
        <v>1240</v>
      </c>
      <c r="I401" s="55"/>
      <c r="J401" s="53">
        <v>1</v>
      </c>
      <c r="K401" s="57" t="s">
        <v>1766</v>
      </c>
      <c r="L401" s="37"/>
      <c r="M401" s="9"/>
      <c r="N401" s="9"/>
    </row>
    <row r="402" spans="1:34" ht="18">
      <c r="A402" s="132">
        <v>392</v>
      </c>
      <c r="B402" s="50">
        <f t="shared" si="20"/>
        <v>388</v>
      </c>
      <c r="C402" s="51">
        <f>C401+1</f>
        <v>388</v>
      </c>
      <c r="D402" s="123" t="s">
        <v>1748</v>
      </c>
      <c r="E402" s="51" t="s">
        <v>1710</v>
      </c>
      <c r="F402" s="53" t="s">
        <v>1346</v>
      </c>
      <c r="G402" s="72"/>
      <c r="H402" s="144" t="s">
        <v>1240</v>
      </c>
      <c r="I402" s="55"/>
      <c r="J402" s="53">
        <v>1</v>
      </c>
      <c r="K402" s="57" t="s">
        <v>1768</v>
      </c>
      <c r="L402" s="37"/>
      <c r="M402" s="9"/>
      <c r="N402" s="9"/>
    </row>
    <row r="403" spans="1:34" ht="18">
      <c r="A403" s="132">
        <v>393</v>
      </c>
      <c r="B403" s="50">
        <f t="shared" si="20"/>
        <v>389</v>
      </c>
      <c r="C403" s="51">
        <f>C402+1</f>
        <v>389</v>
      </c>
      <c r="D403" s="123" t="s">
        <v>1748</v>
      </c>
      <c r="E403" s="51" t="s">
        <v>1710</v>
      </c>
      <c r="F403" s="53" t="s">
        <v>1346</v>
      </c>
      <c r="G403" s="72"/>
      <c r="H403" s="144" t="s">
        <v>1240</v>
      </c>
      <c r="I403" s="55"/>
      <c r="J403" s="53">
        <v>1</v>
      </c>
      <c r="K403" s="68" t="s">
        <v>885</v>
      </c>
      <c r="L403" s="37" t="s">
        <v>886</v>
      </c>
      <c r="M403" s="9"/>
      <c r="N403" s="9"/>
    </row>
    <row r="404" spans="1:34" ht="18">
      <c r="A404" s="132">
        <v>394</v>
      </c>
      <c r="B404" s="50">
        <v>390</v>
      </c>
      <c r="C404" s="51">
        <v>390</v>
      </c>
      <c r="D404" s="123" t="s">
        <v>1748</v>
      </c>
      <c r="E404" s="51" t="s">
        <v>1710</v>
      </c>
      <c r="F404" s="53" t="s">
        <v>1346</v>
      </c>
      <c r="G404" s="72"/>
      <c r="H404" s="144" t="s">
        <v>1240</v>
      </c>
      <c r="I404" s="55"/>
      <c r="J404" s="53">
        <v>1</v>
      </c>
      <c r="K404" s="68" t="s">
        <v>928</v>
      </c>
      <c r="L404" s="37" t="s">
        <v>922</v>
      </c>
      <c r="M404" s="9"/>
      <c r="N404" s="9"/>
    </row>
    <row r="405" spans="1:34" ht="18">
      <c r="A405" s="132">
        <v>395</v>
      </c>
      <c r="B405" s="50">
        <v>391</v>
      </c>
      <c r="C405" s="51">
        <v>391</v>
      </c>
      <c r="D405" s="123" t="s">
        <v>1748</v>
      </c>
      <c r="E405" s="51" t="s">
        <v>1710</v>
      </c>
      <c r="F405" s="53" t="s">
        <v>1346</v>
      </c>
      <c r="G405" s="72"/>
      <c r="H405" s="144" t="s">
        <v>1240</v>
      </c>
      <c r="I405" s="55"/>
      <c r="J405" s="53">
        <v>1</v>
      </c>
      <c r="K405" s="68" t="s">
        <v>620</v>
      </c>
      <c r="L405" s="37" t="s">
        <v>621</v>
      </c>
      <c r="M405" s="9"/>
      <c r="N405" s="9"/>
    </row>
    <row r="406" spans="1:34" ht="18">
      <c r="A406" s="132">
        <v>396</v>
      </c>
      <c r="B406" s="50">
        <v>392</v>
      </c>
      <c r="C406" s="51">
        <v>392</v>
      </c>
      <c r="D406" s="123" t="s">
        <v>1748</v>
      </c>
      <c r="E406" s="51" t="s">
        <v>1478</v>
      </c>
      <c r="F406" s="53" t="s">
        <v>1346</v>
      </c>
      <c r="G406" s="72"/>
      <c r="H406" s="144" t="s">
        <v>1240</v>
      </c>
      <c r="I406" s="55"/>
      <c r="J406" s="53">
        <v>1</v>
      </c>
      <c r="K406" s="57" t="s">
        <v>1770</v>
      </c>
      <c r="L406" s="37"/>
      <c r="M406" s="9"/>
      <c r="N406" s="9"/>
    </row>
    <row r="407" spans="1:34" ht="18">
      <c r="A407" s="132">
        <v>397</v>
      </c>
      <c r="B407" s="50">
        <f t="shared" ref="B407:B470" si="22">B406+1</f>
        <v>393</v>
      </c>
      <c r="C407" s="51">
        <f>C406+1</f>
        <v>393</v>
      </c>
      <c r="D407" s="123" t="s">
        <v>1748</v>
      </c>
      <c r="E407" s="51" t="s">
        <v>1478</v>
      </c>
      <c r="F407" s="53" t="s">
        <v>1346</v>
      </c>
      <c r="G407" s="72"/>
      <c r="H407" s="144" t="s">
        <v>1240</v>
      </c>
      <c r="I407" s="55"/>
      <c r="J407" s="53">
        <v>1</v>
      </c>
      <c r="K407" s="57" t="s">
        <v>1025</v>
      </c>
      <c r="L407" s="37" t="s">
        <v>1026</v>
      </c>
      <c r="M407" s="9"/>
      <c r="N407" s="9"/>
    </row>
    <row r="408" spans="1:34" ht="18">
      <c r="A408" s="132">
        <v>398</v>
      </c>
      <c r="B408" s="50">
        <f t="shared" si="22"/>
        <v>394</v>
      </c>
      <c r="C408" s="51">
        <f>C407+1</f>
        <v>394</v>
      </c>
      <c r="D408" s="123" t="s">
        <v>1748</v>
      </c>
      <c r="E408" s="51" t="s">
        <v>1478</v>
      </c>
      <c r="F408" s="53" t="s">
        <v>1346</v>
      </c>
      <c r="G408" s="72"/>
      <c r="H408" s="144" t="s">
        <v>1240</v>
      </c>
      <c r="I408" s="55"/>
      <c r="J408" s="53">
        <v>1</v>
      </c>
      <c r="K408" s="57" t="s">
        <v>1463</v>
      </c>
      <c r="L408" s="37"/>
      <c r="M408" s="9"/>
      <c r="N408" s="9"/>
    </row>
    <row r="409" spans="1:34" ht="18">
      <c r="A409" s="132">
        <v>399</v>
      </c>
      <c r="B409" s="50">
        <f>B408+1</f>
        <v>395</v>
      </c>
      <c r="C409" s="51">
        <f>C408+1</f>
        <v>395</v>
      </c>
      <c r="D409" s="123" t="s">
        <v>1748</v>
      </c>
      <c r="E409" s="51" t="s">
        <v>1478</v>
      </c>
      <c r="F409" s="53" t="s">
        <v>1346</v>
      </c>
      <c r="G409" s="72"/>
      <c r="H409" s="144" t="s">
        <v>1308</v>
      </c>
      <c r="I409" s="55"/>
      <c r="J409" s="53">
        <v>1</v>
      </c>
      <c r="K409" s="57" t="s">
        <v>1308</v>
      </c>
      <c r="L409" s="37"/>
      <c r="M409" s="9"/>
      <c r="N409" s="9"/>
    </row>
    <row r="410" spans="1:34" ht="18">
      <c r="A410" s="132">
        <v>400</v>
      </c>
      <c r="B410" s="50">
        <v>396</v>
      </c>
      <c r="C410" s="51">
        <v>396</v>
      </c>
      <c r="D410" s="123" t="s">
        <v>1748</v>
      </c>
      <c r="E410" s="51" t="s">
        <v>1479</v>
      </c>
      <c r="F410" s="53" t="s">
        <v>1346</v>
      </c>
      <c r="G410" s="72"/>
      <c r="H410" s="144" t="s">
        <v>1240</v>
      </c>
      <c r="I410" s="55"/>
      <c r="J410" s="53">
        <v>1</v>
      </c>
      <c r="K410" s="57" t="s">
        <v>630</v>
      </c>
      <c r="L410" s="37" t="s">
        <v>631</v>
      </c>
      <c r="M410" s="9"/>
      <c r="N410" s="9"/>
    </row>
    <row r="411" spans="1:34" s="5" customFormat="1" ht="18">
      <c r="A411" s="132">
        <v>401</v>
      </c>
      <c r="B411" s="50">
        <v>397</v>
      </c>
      <c r="C411" s="51">
        <v>397</v>
      </c>
      <c r="D411" s="123" t="s">
        <v>1771</v>
      </c>
      <c r="E411" s="51" t="s">
        <v>1470</v>
      </c>
      <c r="F411" s="53" t="s">
        <v>1292</v>
      </c>
      <c r="G411" s="72" t="s">
        <v>970</v>
      </c>
      <c r="H411" s="144" t="s">
        <v>1308</v>
      </c>
      <c r="I411" s="55"/>
      <c r="J411" s="53">
        <v>1</v>
      </c>
      <c r="K411" s="57" t="s">
        <v>1308</v>
      </c>
      <c r="L411" s="37" t="s">
        <v>2310</v>
      </c>
      <c r="M411" s="9"/>
      <c r="N411" s="9"/>
      <c r="O411" s="154"/>
      <c r="P411" s="154"/>
      <c r="Q411" s="154"/>
      <c r="R411" s="154"/>
      <c r="S411" s="154"/>
      <c r="T411" s="154"/>
      <c r="U411" s="155"/>
      <c r="V411" s="155"/>
      <c r="W411" s="155"/>
      <c r="X411" s="155"/>
      <c r="Y411" s="155"/>
      <c r="Z411" s="155"/>
      <c r="AA411" s="155"/>
      <c r="AB411" s="155"/>
      <c r="AC411" s="155"/>
      <c r="AD411" s="155"/>
      <c r="AE411" s="155"/>
      <c r="AF411" s="155"/>
      <c r="AG411" s="155"/>
      <c r="AH411" s="155"/>
    </row>
    <row r="412" spans="1:34" s="5" customFormat="1" ht="26.25">
      <c r="A412" s="132">
        <v>402</v>
      </c>
      <c r="B412" s="50">
        <f t="shared" si="22"/>
        <v>398</v>
      </c>
      <c r="C412" s="51">
        <f>C411+1</f>
        <v>398</v>
      </c>
      <c r="D412" s="123" t="s">
        <v>1771</v>
      </c>
      <c r="E412" s="144" t="s">
        <v>1469</v>
      </c>
      <c r="F412" s="53" t="s">
        <v>1292</v>
      </c>
      <c r="G412" s="72" t="s">
        <v>971</v>
      </c>
      <c r="H412" s="144" t="s">
        <v>1240</v>
      </c>
      <c r="I412" s="55" t="s">
        <v>2404</v>
      </c>
      <c r="J412" s="53">
        <v>1</v>
      </c>
      <c r="K412" s="57" t="s">
        <v>1772</v>
      </c>
      <c r="L412" s="37"/>
      <c r="M412" s="9"/>
      <c r="N412" s="9"/>
      <c r="O412" s="154"/>
      <c r="P412" s="154"/>
      <c r="Q412" s="154"/>
      <c r="R412" s="154"/>
      <c r="S412" s="154"/>
      <c r="T412" s="154"/>
      <c r="U412" s="155"/>
      <c r="V412" s="155"/>
      <c r="W412" s="155"/>
      <c r="X412" s="155"/>
      <c r="Y412" s="155"/>
      <c r="Z412" s="155"/>
      <c r="AA412" s="155"/>
      <c r="AB412" s="155"/>
      <c r="AC412" s="155"/>
      <c r="AD412" s="155"/>
      <c r="AE412" s="155"/>
      <c r="AF412" s="155"/>
      <c r="AG412" s="155"/>
      <c r="AH412" s="155"/>
    </row>
    <row r="413" spans="1:34" s="19" customFormat="1" ht="18">
      <c r="A413" s="132">
        <v>403</v>
      </c>
      <c r="B413" s="50">
        <f>B412+1</f>
        <v>399</v>
      </c>
      <c r="C413" s="51">
        <f>C412+1</f>
        <v>399</v>
      </c>
      <c r="D413" s="123" t="s">
        <v>1771</v>
      </c>
      <c r="E413" s="51" t="s">
        <v>1469</v>
      </c>
      <c r="F413" s="53" t="s">
        <v>1292</v>
      </c>
      <c r="G413" s="72" t="s">
        <v>971</v>
      </c>
      <c r="H413" s="144" t="s">
        <v>1240</v>
      </c>
      <c r="I413" s="55"/>
      <c r="J413" s="53">
        <v>1</v>
      </c>
      <c r="K413" s="57" t="s">
        <v>897</v>
      </c>
      <c r="L413" s="37"/>
      <c r="M413" s="9"/>
      <c r="N413" s="9"/>
      <c r="O413" s="154"/>
      <c r="P413" s="154"/>
      <c r="Q413" s="154"/>
      <c r="R413" s="154"/>
      <c r="S413" s="154"/>
      <c r="T413" s="154"/>
      <c r="U413" s="154"/>
      <c r="V413" s="154"/>
      <c r="W413" s="154"/>
      <c r="X413" s="154"/>
      <c r="Y413" s="154"/>
      <c r="Z413" s="154"/>
      <c r="AA413" s="154"/>
      <c r="AB413" s="154"/>
      <c r="AC413" s="154"/>
      <c r="AD413" s="154"/>
      <c r="AE413" s="154"/>
      <c r="AF413" s="154"/>
      <c r="AG413" s="154"/>
      <c r="AH413" s="154"/>
    </row>
    <row r="414" spans="1:34" s="19" customFormat="1" ht="18">
      <c r="A414" s="132">
        <v>404</v>
      </c>
      <c r="B414" s="50">
        <v>400</v>
      </c>
      <c r="C414" s="51">
        <v>400</v>
      </c>
      <c r="D414" s="123" t="s">
        <v>1771</v>
      </c>
      <c r="E414" s="51" t="s">
        <v>1470</v>
      </c>
      <c r="F414" s="53" t="s">
        <v>1292</v>
      </c>
      <c r="G414" s="72" t="s">
        <v>365</v>
      </c>
      <c r="H414" s="144" t="s">
        <v>1240</v>
      </c>
      <c r="I414" s="55"/>
      <c r="J414" s="53">
        <v>1</v>
      </c>
      <c r="K414" s="57" t="s">
        <v>332</v>
      </c>
      <c r="L414" s="37" t="s">
        <v>333</v>
      </c>
      <c r="M414" s="9"/>
      <c r="N414" s="9"/>
      <c r="O414" s="154"/>
      <c r="P414" s="154"/>
      <c r="Q414" s="154"/>
      <c r="R414" s="154"/>
      <c r="S414" s="154"/>
      <c r="T414" s="154"/>
      <c r="U414" s="154"/>
      <c r="V414" s="154"/>
      <c r="W414" s="154"/>
      <c r="X414" s="154"/>
      <c r="Y414" s="154"/>
      <c r="Z414" s="154"/>
      <c r="AA414" s="154"/>
      <c r="AB414" s="154"/>
      <c r="AC414" s="154"/>
      <c r="AD414" s="154"/>
      <c r="AE414" s="154"/>
      <c r="AF414" s="154"/>
      <c r="AG414" s="154"/>
      <c r="AH414" s="154"/>
    </row>
    <row r="415" spans="1:34" ht="18">
      <c r="A415" s="132">
        <v>405</v>
      </c>
      <c r="B415" s="50">
        <v>401</v>
      </c>
      <c r="C415" s="51">
        <v>401</v>
      </c>
      <c r="D415" s="123" t="s">
        <v>1771</v>
      </c>
      <c r="E415" s="51" t="s">
        <v>1482</v>
      </c>
      <c r="F415" s="53" t="s">
        <v>1292</v>
      </c>
      <c r="G415" s="72"/>
      <c r="H415" s="144" t="s">
        <v>1240</v>
      </c>
      <c r="I415" s="55"/>
      <c r="J415" s="53">
        <v>1</v>
      </c>
      <c r="K415" s="57" t="s">
        <v>898</v>
      </c>
      <c r="L415" s="37" t="s">
        <v>899</v>
      </c>
      <c r="M415" s="9"/>
    </row>
    <row r="416" spans="1:34" s="5" customFormat="1" ht="26.25">
      <c r="A416" s="132">
        <v>406</v>
      </c>
      <c r="B416" s="50">
        <f t="shared" si="22"/>
        <v>402</v>
      </c>
      <c r="C416" s="51">
        <f t="shared" ref="C416:C447" si="23">C415+1</f>
        <v>402</v>
      </c>
      <c r="D416" s="124" t="s">
        <v>1771</v>
      </c>
      <c r="E416" s="145" t="s">
        <v>1473</v>
      </c>
      <c r="F416" s="59" t="s">
        <v>1292</v>
      </c>
      <c r="G416" s="136" t="s">
        <v>1584</v>
      </c>
      <c r="H416" s="145" t="s">
        <v>1240</v>
      </c>
      <c r="I416" s="55" t="s">
        <v>2404</v>
      </c>
      <c r="J416" s="59">
        <v>1</v>
      </c>
      <c r="K416" s="61" t="s">
        <v>1774</v>
      </c>
      <c r="L416" s="37"/>
      <c r="M416" s="11"/>
      <c r="O416" s="155"/>
      <c r="P416" s="155"/>
      <c r="Q416" s="155"/>
      <c r="R416" s="155"/>
      <c r="S416" s="155"/>
      <c r="T416" s="155"/>
      <c r="U416" s="155"/>
      <c r="V416" s="155"/>
      <c r="W416" s="155"/>
      <c r="X416" s="155"/>
      <c r="Y416" s="155"/>
      <c r="Z416" s="155"/>
      <c r="AA416" s="155"/>
      <c r="AB416" s="155"/>
      <c r="AC416" s="155"/>
      <c r="AD416" s="155"/>
      <c r="AE416" s="155"/>
      <c r="AF416" s="155"/>
      <c r="AG416" s="155"/>
      <c r="AH416" s="155"/>
    </row>
    <row r="417" spans="1:13" ht="18">
      <c r="A417" s="132">
        <v>407</v>
      </c>
      <c r="B417" s="50">
        <f t="shared" si="22"/>
        <v>403</v>
      </c>
      <c r="C417" s="51">
        <f t="shared" si="23"/>
        <v>403</v>
      </c>
      <c r="D417" s="123" t="s">
        <v>1771</v>
      </c>
      <c r="E417" s="144" t="s">
        <v>1473</v>
      </c>
      <c r="F417" s="53" t="s">
        <v>1292</v>
      </c>
      <c r="G417" s="95" t="s">
        <v>1309</v>
      </c>
      <c r="H417" s="144" t="s">
        <v>1240</v>
      </c>
      <c r="I417" s="55"/>
      <c r="J417" s="53">
        <v>1</v>
      </c>
      <c r="K417" s="57" t="s">
        <v>1314</v>
      </c>
      <c r="L417" s="37" t="s">
        <v>323</v>
      </c>
      <c r="M417" s="9"/>
    </row>
    <row r="418" spans="1:13" ht="18">
      <c r="A418" s="132">
        <v>408</v>
      </c>
      <c r="B418" s="50">
        <f t="shared" si="22"/>
        <v>404</v>
      </c>
      <c r="C418" s="51">
        <f t="shared" si="23"/>
        <v>404</v>
      </c>
      <c r="D418" s="123" t="s">
        <v>1771</v>
      </c>
      <c r="E418" s="51" t="s">
        <v>430</v>
      </c>
      <c r="F418" s="53" t="s">
        <v>1292</v>
      </c>
      <c r="G418" s="72" t="s">
        <v>1309</v>
      </c>
      <c r="H418" s="144" t="s">
        <v>1240</v>
      </c>
      <c r="I418" s="55"/>
      <c r="J418" s="53">
        <v>1</v>
      </c>
      <c r="K418" s="57" t="s">
        <v>1434</v>
      </c>
      <c r="L418" s="37" t="s">
        <v>1165</v>
      </c>
      <c r="M418" s="9"/>
    </row>
    <row r="419" spans="1:13" ht="18">
      <c r="A419" s="132">
        <v>409</v>
      </c>
      <c r="B419" s="50">
        <f t="shared" si="22"/>
        <v>405</v>
      </c>
      <c r="C419" s="51">
        <f t="shared" si="23"/>
        <v>405</v>
      </c>
      <c r="D419" s="123" t="s">
        <v>1771</v>
      </c>
      <c r="E419" s="51" t="s">
        <v>1473</v>
      </c>
      <c r="F419" s="53" t="s">
        <v>1316</v>
      </c>
      <c r="G419" s="72" t="s">
        <v>1749</v>
      </c>
      <c r="H419" s="144" t="s">
        <v>1308</v>
      </c>
      <c r="I419" s="55"/>
      <c r="J419" s="53">
        <v>1</v>
      </c>
      <c r="K419" s="57" t="s">
        <v>1308</v>
      </c>
      <c r="L419" s="37" t="s">
        <v>1830</v>
      </c>
      <c r="M419" s="9"/>
    </row>
    <row r="420" spans="1:13" ht="18">
      <c r="A420" s="132">
        <v>410</v>
      </c>
      <c r="B420" s="50">
        <f t="shared" si="22"/>
        <v>406</v>
      </c>
      <c r="C420" s="51">
        <f t="shared" si="23"/>
        <v>406</v>
      </c>
      <c r="D420" s="123" t="s">
        <v>1771</v>
      </c>
      <c r="E420" s="51" t="s">
        <v>1473</v>
      </c>
      <c r="F420" s="53" t="s">
        <v>1316</v>
      </c>
      <c r="G420" s="72" t="s">
        <v>1309</v>
      </c>
      <c r="H420" s="144" t="s">
        <v>1240</v>
      </c>
      <c r="I420" s="55"/>
      <c r="J420" s="53">
        <v>1</v>
      </c>
      <c r="K420" s="57" t="s">
        <v>1778</v>
      </c>
      <c r="L420" s="37" t="s">
        <v>1788</v>
      </c>
      <c r="M420" s="9"/>
    </row>
    <row r="421" spans="1:13" ht="18">
      <c r="A421" s="132">
        <v>411</v>
      </c>
      <c r="B421" s="50">
        <f t="shared" si="22"/>
        <v>407</v>
      </c>
      <c r="C421" s="51">
        <f t="shared" si="23"/>
        <v>407</v>
      </c>
      <c r="D421" s="123" t="s">
        <v>1771</v>
      </c>
      <c r="E421" s="51" t="s">
        <v>1473</v>
      </c>
      <c r="F421" s="53" t="s">
        <v>1316</v>
      </c>
      <c r="G421" s="72" t="s">
        <v>1309</v>
      </c>
      <c r="H421" s="144" t="s">
        <v>1240</v>
      </c>
      <c r="I421" s="55"/>
      <c r="J421" s="53">
        <v>1</v>
      </c>
      <c r="K421" s="57" t="s">
        <v>1789</v>
      </c>
      <c r="L421" s="37" t="s">
        <v>1776</v>
      </c>
      <c r="M421" s="9"/>
    </row>
    <row r="422" spans="1:13" ht="18">
      <c r="A422" s="132">
        <v>412</v>
      </c>
      <c r="B422" s="50">
        <f t="shared" si="22"/>
        <v>408</v>
      </c>
      <c r="C422" s="51">
        <f t="shared" si="23"/>
        <v>408</v>
      </c>
      <c r="D422" s="123" t="s">
        <v>1771</v>
      </c>
      <c r="E422" s="51" t="s">
        <v>1474</v>
      </c>
      <c r="F422" s="53" t="s">
        <v>1292</v>
      </c>
      <c r="G422" s="72" t="s">
        <v>1309</v>
      </c>
      <c r="H422" s="144" t="s">
        <v>1308</v>
      </c>
      <c r="I422" s="55"/>
      <c r="J422" s="53">
        <v>1</v>
      </c>
      <c r="K422" s="57" t="s">
        <v>1308</v>
      </c>
      <c r="L422" s="57" t="s">
        <v>115</v>
      </c>
      <c r="M422" s="9"/>
    </row>
    <row r="423" spans="1:13" ht="18">
      <c r="A423" s="132">
        <v>413</v>
      </c>
      <c r="B423" s="50">
        <f t="shared" si="22"/>
        <v>409</v>
      </c>
      <c r="C423" s="51">
        <f t="shared" si="23"/>
        <v>409</v>
      </c>
      <c r="D423" s="123" t="s">
        <v>1771</v>
      </c>
      <c r="E423" s="51" t="s">
        <v>430</v>
      </c>
      <c r="F423" s="53" t="s">
        <v>1316</v>
      </c>
      <c r="G423" s="72" t="s">
        <v>1309</v>
      </c>
      <c r="H423" s="144" t="s">
        <v>1240</v>
      </c>
      <c r="I423" s="55"/>
      <c r="J423" s="53">
        <v>1</v>
      </c>
      <c r="K423" s="57" t="s">
        <v>2111</v>
      </c>
      <c r="L423" s="57" t="s">
        <v>1823</v>
      </c>
      <c r="M423" s="9"/>
    </row>
    <row r="424" spans="1:13" ht="18">
      <c r="A424" s="132">
        <v>414</v>
      </c>
      <c r="B424" s="50">
        <f t="shared" si="22"/>
        <v>410</v>
      </c>
      <c r="C424" s="51">
        <f t="shared" si="23"/>
        <v>410</v>
      </c>
      <c r="D424" s="123" t="s">
        <v>1771</v>
      </c>
      <c r="E424" s="51" t="s">
        <v>1473</v>
      </c>
      <c r="F424" s="53" t="s">
        <v>1316</v>
      </c>
      <c r="G424" s="72" t="s">
        <v>1309</v>
      </c>
      <c r="H424" s="144" t="s">
        <v>1240</v>
      </c>
      <c r="I424" s="55"/>
      <c r="J424" s="53">
        <v>1</v>
      </c>
      <c r="K424" s="57" t="s">
        <v>1412</v>
      </c>
      <c r="L424" s="37"/>
      <c r="M424" s="9"/>
    </row>
    <row r="425" spans="1:13" ht="18">
      <c r="A425" s="132">
        <v>415</v>
      </c>
      <c r="B425" s="50">
        <f t="shared" si="22"/>
        <v>411</v>
      </c>
      <c r="C425" s="51">
        <f t="shared" si="23"/>
        <v>411</v>
      </c>
      <c r="D425" s="123" t="s">
        <v>1771</v>
      </c>
      <c r="E425" s="51" t="s">
        <v>1473</v>
      </c>
      <c r="F425" s="53" t="s">
        <v>1316</v>
      </c>
      <c r="G425" s="72" t="s">
        <v>1309</v>
      </c>
      <c r="H425" s="144" t="s">
        <v>1240</v>
      </c>
      <c r="I425" s="55"/>
      <c r="J425" s="53">
        <v>1</v>
      </c>
      <c r="K425" s="57" t="s">
        <v>1790</v>
      </c>
      <c r="L425" s="37"/>
      <c r="M425" s="9"/>
    </row>
    <row r="426" spans="1:13" ht="18">
      <c r="A426" s="132">
        <v>416</v>
      </c>
      <c r="B426" s="50">
        <f t="shared" si="22"/>
        <v>412</v>
      </c>
      <c r="C426" s="51">
        <f t="shared" si="23"/>
        <v>412</v>
      </c>
      <c r="D426" s="123" t="s">
        <v>1771</v>
      </c>
      <c r="E426" s="51" t="s">
        <v>1474</v>
      </c>
      <c r="F426" s="53" t="s">
        <v>1316</v>
      </c>
      <c r="G426" s="72" t="s">
        <v>1309</v>
      </c>
      <c r="H426" s="144" t="s">
        <v>1240</v>
      </c>
      <c r="I426" s="55"/>
      <c r="J426" s="53">
        <v>1</v>
      </c>
      <c r="K426" s="57" t="s">
        <v>1791</v>
      </c>
      <c r="L426" s="37"/>
      <c r="M426" s="9"/>
    </row>
    <row r="427" spans="1:13" ht="18">
      <c r="A427" s="132">
        <v>417</v>
      </c>
      <c r="B427" s="50">
        <f t="shared" si="22"/>
        <v>413</v>
      </c>
      <c r="C427" s="51">
        <f t="shared" si="23"/>
        <v>413</v>
      </c>
      <c r="D427" s="123" t="s">
        <v>1771</v>
      </c>
      <c r="E427" s="51" t="s">
        <v>1473</v>
      </c>
      <c r="F427" s="53" t="s">
        <v>1292</v>
      </c>
      <c r="G427" s="72" t="s">
        <v>1309</v>
      </c>
      <c r="H427" s="144" t="s">
        <v>1308</v>
      </c>
      <c r="I427" s="55"/>
      <c r="J427" s="53">
        <v>1</v>
      </c>
      <c r="K427" s="57" t="s">
        <v>1308</v>
      </c>
      <c r="L427" s="37" t="s">
        <v>2382</v>
      </c>
      <c r="M427" s="9"/>
    </row>
    <row r="428" spans="1:13" ht="18">
      <c r="A428" s="132">
        <v>418</v>
      </c>
      <c r="B428" s="50">
        <f t="shared" si="22"/>
        <v>414</v>
      </c>
      <c r="C428" s="51">
        <f t="shared" si="23"/>
        <v>414</v>
      </c>
      <c r="D428" s="123" t="s">
        <v>1771</v>
      </c>
      <c r="E428" s="51" t="s">
        <v>1476</v>
      </c>
      <c r="F428" s="53" t="s">
        <v>1344</v>
      </c>
      <c r="G428" s="72"/>
      <c r="H428" s="144" t="s">
        <v>1240</v>
      </c>
      <c r="I428" s="55"/>
      <c r="J428" s="53">
        <v>1</v>
      </c>
      <c r="K428" s="68" t="s">
        <v>920</v>
      </c>
      <c r="L428" s="37" t="s">
        <v>1289</v>
      </c>
      <c r="M428" s="9"/>
    </row>
    <row r="429" spans="1:13" ht="18">
      <c r="A429" s="132">
        <v>419</v>
      </c>
      <c r="B429" s="50">
        <f t="shared" si="22"/>
        <v>415</v>
      </c>
      <c r="C429" s="51">
        <f t="shared" si="23"/>
        <v>415</v>
      </c>
      <c r="D429" s="123" t="s">
        <v>1771</v>
      </c>
      <c r="E429" s="51" t="s">
        <v>1710</v>
      </c>
      <c r="F429" s="53" t="s">
        <v>1346</v>
      </c>
      <c r="G429" s="72"/>
      <c r="H429" s="144" t="s">
        <v>1240</v>
      </c>
      <c r="I429" s="55"/>
      <c r="J429" s="53">
        <v>1</v>
      </c>
      <c r="K429" s="57" t="s">
        <v>1798</v>
      </c>
      <c r="L429" s="37"/>
      <c r="M429" s="9"/>
    </row>
    <row r="430" spans="1:13" ht="18">
      <c r="A430" s="132">
        <v>420</v>
      </c>
      <c r="B430" s="50">
        <f t="shared" si="22"/>
        <v>416</v>
      </c>
      <c r="C430" s="51">
        <f t="shared" si="23"/>
        <v>416</v>
      </c>
      <c r="D430" s="123" t="s">
        <v>1771</v>
      </c>
      <c r="E430" s="51" t="s">
        <v>1710</v>
      </c>
      <c r="F430" s="53" t="s">
        <v>1346</v>
      </c>
      <c r="G430" s="72"/>
      <c r="H430" s="144" t="s">
        <v>1240</v>
      </c>
      <c r="I430" s="55"/>
      <c r="J430" s="53">
        <v>1</v>
      </c>
      <c r="K430" s="57" t="s">
        <v>1793</v>
      </c>
      <c r="L430" s="37"/>
      <c r="M430" s="9"/>
    </row>
    <row r="431" spans="1:13" ht="18">
      <c r="A431" s="132">
        <v>421</v>
      </c>
      <c r="B431" s="50">
        <f t="shared" si="22"/>
        <v>417</v>
      </c>
      <c r="C431" s="51">
        <f t="shared" si="23"/>
        <v>417</v>
      </c>
      <c r="D431" s="123" t="s">
        <v>1771</v>
      </c>
      <c r="E431" s="51" t="s">
        <v>1710</v>
      </c>
      <c r="F431" s="53" t="s">
        <v>1346</v>
      </c>
      <c r="G431" s="72"/>
      <c r="H431" s="144" t="s">
        <v>2089</v>
      </c>
      <c r="I431" s="55"/>
      <c r="J431" s="53">
        <v>1</v>
      </c>
      <c r="K431" s="57" t="s">
        <v>1080</v>
      </c>
      <c r="L431" s="74" t="s">
        <v>1169</v>
      </c>
      <c r="M431" s="9"/>
    </row>
    <row r="432" spans="1:13" ht="18">
      <c r="A432" s="132">
        <v>422</v>
      </c>
      <c r="B432" s="50">
        <f t="shared" si="22"/>
        <v>418</v>
      </c>
      <c r="C432" s="51">
        <f t="shared" si="23"/>
        <v>418</v>
      </c>
      <c r="D432" s="123" t="s">
        <v>1771</v>
      </c>
      <c r="E432" s="51" t="s">
        <v>1710</v>
      </c>
      <c r="F432" s="53" t="s">
        <v>1346</v>
      </c>
      <c r="G432" s="72"/>
      <c r="H432" s="144" t="s">
        <v>1240</v>
      </c>
      <c r="I432" s="55"/>
      <c r="J432" s="53">
        <v>1</v>
      </c>
      <c r="K432" s="57" t="s">
        <v>1792</v>
      </c>
      <c r="L432" s="37"/>
      <c r="M432" s="9"/>
    </row>
    <row r="433" spans="1:34" ht="18">
      <c r="A433" s="132">
        <v>423</v>
      </c>
      <c r="B433" s="50">
        <f t="shared" si="22"/>
        <v>419</v>
      </c>
      <c r="C433" s="51">
        <f t="shared" si="23"/>
        <v>419</v>
      </c>
      <c r="D433" s="123" t="s">
        <v>1771</v>
      </c>
      <c r="E433" s="51" t="s">
        <v>1710</v>
      </c>
      <c r="F433" s="53" t="s">
        <v>1346</v>
      </c>
      <c r="G433" s="72"/>
      <c r="H433" s="144" t="s">
        <v>1308</v>
      </c>
      <c r="I433" s="55"/>
      <c r="J433" s="53">
        <v>1</v>
      </c>
      <c r="K433" s="57" t="s">
        <v>1308</v>
      </c>
      <c r="L433" s="37" t="s">
        <v>2323</v>
      </c>
      <c r="M433" s="9"/>
    </row>
    <row r="434" spans="1:34" ht="18">
      <c r="A434" s="132">
        <v>424</v>
      </c>
      <c r="B434" s="50">
        <f t="shared" si="22"/>
        <v>420</v>
      </c>
      <c r="C434" s="51">
        <f t="shared" si="23"/>
        <v>420</v>
      </c>
      <c r="D434" s="123" t="s">
        <v>1771</v>
      </c>
      <c r="E434" s="51" t="s">
        <v>1710</v>
      </c>
      <c r="F434" s="53" t="s">
        <v>1346</v>
      </c>
      <c r="G434" s="72"/>
      <c r="H434" s="144" t="s">
        <v>1240</v>
      </c>
      <c r="I434" s="55"/>
      <c r="J434" s="53">
        <v>1</v>
      </c>
      <c r="K434" s="57" t="s">
        <v>257</v>
      </c>
      <c r="L434" s="37" t="s">
        <v>251</v>
      </c>
      <c r="M434" s="9"/>
    </row>
    <row r="435" spans="1:34" ht="18">
      <c r="A435" s="132">
        <v>425</v>
      </c>
      <c r="B435" s="50">
        <f t="shared" si="22"/>
        <v>421</v>
      </c>
      <c r="C435" s="51">
        <f t="shared" si="23"/>
        <v>421</v>
      </c>
      <c r="D435" s="123" t="s">
        <v>1771</v>
      </c>
      <c r="E435" s="51" t="s">
        <v>1710</v>
      </c>
      <c r="F435" s="53" t="s">
        <v>1346</v>
      </c>
      <c r="G435" s="72"/>
      <c r="H435" s="144" t="s">
        <v>1240</v>
      </c>
      <c r="I435" s="55"/>
      <c r="J435" s="53">
        <v>1</v>
      </c>
      <c r="K435" s="57" t="s">
        <v>230</v>
      </c>
      <c r="L435" s="37"/>
      <c r="M435" s="9"/>
    </row>
    <row r="436" spans="1:34" ht="18">
      <c r="A436" s="132">
        <v>426</v>
      </c>
      <c r="B436" s="50">
        <f t="shared" si="22"/>
        <v>422</v>
      </c>
      <c r="C436" s="51">
        <f t="shared" si="23"/>
        <v>422</v>
      </c>
      <c r="D436" s="123" t="s">
        <v>1771</v>
      </c>
      <c r="E436" s="51" t="s">
        <v>1478</v>
      </c>
      <c r="F436" s="53" t="s">
        <v>1346</v>
      </c>
      <c r="G436" s="72"/>
      <c r="H436" s="144" t="s">
        <v>1240</v>
      </c>
      <c r="I436" s="55"/>
      <c r="J436" s="53">
        <v>1</v>
      </c>
      <c r="K436" s="57" t="s">
        <v>1799</v>
      </c>
      <c r="L436" s="37"/>
      <c r="M436" s="9"/>
    </row>
    <row r="437" spans="1:34" ht="18">
      <c r="A437" s="132">
        <v>427</v>
      </c>
      <c r="B437" s="50">
        <f t="shared" si="22"/>
        <v>423</v>
      </c>
      <c r="C437" s="51">
        <f t="shared" si="23"/>
        <v>423</v>
      </c>
      <c r="D437" s="123" t="s">
        <v>1771</v>
      </c>
      <c r="E437" s="51" t="s">
        <v>1478</v>
      </c>
      <c r="F437" s="53" t="s">
        <v>1346</v>
      </c>
      <c r="G437" s="72"/>
      <c r="H437" s="144" t="s">
        <v>1308</v>
      </c>
      <c r="I437" s="55"/>
      <c r="J437" s="53">
        <v>1</v>
      </c>
      <c r="K437" s="57" t="s">
        <v>1308</v>
      </c>
      <c r="L437" s="37" t="s">
        <v>2298</v>
      </c>
      <c r="M437" s="9"/>
    </row>
    <row r="438" spans="1:34" ht="18">
      <c r="A438" s="132">
        <v>428</v>
      </c>
      <c r="B438" s="50">
        <f t="shared" si="22"/>
        <v>424</v>
      </c>
      <c r="C438" s="51">
        <f t="shared" si="23"/>
        <v>424</v>
      </c>
      <c r="D438" s="123" t="s">
        <v>1771</v>
      </c>
      <c r="E438" s="51" t="s">
        <v>1478</v>
      </c>
      <c r="F438" s="53" t="s">
        <v>1346</v>
      </c>
      <c r="G438" s="72"/>
      <c r="H438" s="144" t="s">
        <v>1240</v>
      </c>
      <c r="I438" s="55"/>
      <c r="J438" s="53">
        <v>1</v>
      </c>
      <c r="K438" s="57" t="s">
        <v>228</v>
      </c>
      <c r="L438" s="37" t="s">
        <v>224</v>
      </c>
      <c r="M438" s="9"/>
    </row>
    <row r="439" spans="1:34" s="5" customFormat="1" ht="18">
      <c r="A439" s="132">
        <v>429</v>
      </c>
      <c r="B439" s="50">
        <f t="shared" si="22"/>
        <v>425</v>
      </c>
      <c r="C439" s="51">
        <f t="shared" si="23"/>
        <v>425</v>
      </c>
      <c r="D439" s="123" t="s">
        <v>1800</v>
      </c>
      <c r="E439" s="51" t="s">
        <v>1468</v>
      </c>
      <c r="F439" s="53" t="s">
        <v>1292</v>
      </c>
      <c r="G439" s="72" t="s">
        <v>1749</v>
      </c>
      <c r="H439" s="144" t="s">
        <v>1240</v>
      </c>
      <c r="I439" s="55"/>
      <c r="J439" s="53">
        <v>1</v>
      </c>
      <c r="K439" s="57" t="s">
        <v>1803</v>
      </c>
      <c r="L439" s="63"/>
      <c r="M439" s="11"/>
      <c r="O439" s="155"/>
      <c r="P439" s="155"/>
      <c r="Q439" s="155"/>
      <c r="R439" s="155"/>
      <c r="S439" s="155"/>
      <c r="T439" s="155"/>
      <c r="U439" s="155"/>
      <c r="V439" s="155"/>
      <c r="W439" s="155"/>
      <c r="X439" s="155"/>
      <c r="Y439" s="155"/>
      <c r="Z439" s="155"/>
      <c r="AA439" s="155"/>
      <c r="AB439" s="155"/>
      <c r="AC439" s="155"/>
      <c r="AD439" s="155"/>
      <c r="AE439" s="155"/>
      <c r="AF439" s="155"/>
      <c r="AG439" s="155"/>
      <c r="AH439" s="155"/>
    </row>
    <row r="440" spans="1:34" ht="18">
      <c r="A440" s="132">
        <v>430</v>
      </c>
      <c r="B440" s="50">
        <f t="shared" si="22"/>
        <v>426</v>
      </c>
      <c r="C440" s="51">
        <f t="shared" si="23"/>
        <v>426</v>
      </c>
      <c r="D440" s="123" t="s">
        <v>1800</v>
      </c>
      <c r="E440" s="51" t="s">
        <v>1470</v>
      </c>
      <c r="F440" s="53" t="s">
        <v>1292</v>
      </c>
      <c r="G440" s="72" t="s">
        <v>1749</v>
      </c>
      <c r="H440" s="144" t="s">
        <v>1240</v>
      </c>
      <c r="I440" s="55"/>
      <c r="J440" s="53">
        <v>1</v>
      </c>
      <c r="K440" s="57" t="s">
        <v>2326</v>
      </c>
      <c r="L440" s="37" t="s">
        <v>2068</v>
      </c>
      <c r="M440" s="9"/>
    </row>
    <row r="441" spans="1:34" ht="18">
      <c r="A441" s="132">
        <v>431</v>
      </c>
      <c r="B441" s="50">
        <f t="shared" si="22"/>
        <v>427</v>
      </c>
      <c r="C441" s="51">
        <f t="shared" si="23"/>
        <v>427</v>
      </c>
      <c r="D441" s="123" t="s">
        <v>1800</v>
      </c>
      <c r="E441" s="51" t="s">
        <v>1469</v>
      </c>
      <c r="F441" s="53" t="s">
        <v>1292</v>
      </c>
      <c r="G441" s="72" t="s">
        <v>1749</v>
      </c>
      <c r="H441" s="144" t="s">
        <v>1722</v>
      </c>
      <c r="I441" s="55"/>
      <c r="J441" s="53">
        <v>1</v>
      </c>
      <c r="K441" s="57" t="s">
        <v>82</v>
      </c>
      <c r="L441" s="37"/>
      <c r="M441" s="9"/>
    </row>
    <row r="442" spans="1:34" ht="26.25">
      <c r="A442" s="132">
        <v>432</v>
      </c>
      <c r="B442" s="50">
        <f t="shared" si="22"/>
        <v>428</v>
      </c>
      <c r="C442" s="51">
        <f t="shared" si="23"/>
        <v>428</v>
      </c>
      <c r="D442" s="123" t="s">
        <v>1800</v>
      </c>
      <c r="E442" s="144" t="s">
        <v>1469</v>
      </c>
      <c r="F442" s="53" t="s">
        <v>1292</v>
      </c>
      <c r="G442" s="95" t="s">
        <v>1749</v>
      </c>
      <c r="H442" s="144" t="s">
        <v>1240</v>
      </c>
      <c r="I442" s="67" t="s">
        <v>2405</v>
      </c>
      <c r="J442" s="53">
        <v>1</v>
      </c>
      <c r="K442" s="57" t="s">
        <v>903</v>
      </c>
      <c r="L442" s="63"/>
      <c r="M442" s="9"/>
    </row>
    <row r="443" spans="1:34" ht="18">
      <c r="A443" s="132">
        <v>433</v>
      </c>
      <c r="B443" s="50">
        <f t="shared" si="22"/>
        <v>429</v>
      </c>
      <c r="C443" s="51">
        <f t="shared" si="23"/>
        <v>429</v>
      </c>
      <c r="D443" s="123" t="s">
        <v>1800</v>
      </c>
      <c r="E443" s="51" t="s">
        <v>1469</v>
      </c>
      <c r="F443" s="53" t="s">
        <v>1292</v>
      </c>
      <c r="G443" s="72" t="s">
        <v>1749</v>
      </c>
      <c r="H443" s="144" t="s">
        <v>1240</v>
      </c>
      <c r="I443" s="55"/>
      <c r="J443" s="53">
        <v>1</v>
      </c>
      <c r="K443" s="57" t="s">
        <v>1802</v>
      </c>
      <c r="L443" s="37"/>
      <c r="M443" s="9"/>
    </row>
    <row r="444" spans="1:34" ht="18">
      <c r="A444" s="132">
        <v>434</v>
      </c>
      <c r="B444" s="50">
        <f t="shared" si="22"/>
        <v>430</v>
      </c>
      <c r="C444" s="51">
        <f t="shared" si="23"/>
        <v>430</v>
      </c>
      <c r="D444" s="123" t="s">
        <v>1800</v>
      </c>
      <c r="E444" s="51" t="s">
        <v>1469</v>
      </c>
      <c r="F444" s="53" t="s">
        <v>1292</v>
      </c>
      <c r="G444" s="72" t="s">
        <v>1749</v>
      </c>
      <c r="H444" s="144" t="s">
        <v>1240</v>
      </c>
      <c r="I444" s="55"/>
      <c r="J444" s="53">
        <v>1</v>
      </c>
      <c r="K444" s="57" t="s">
        <v>1801</v>
      </c>
      <c r="L444" s="37"/>
      <c r="M444" s="9"/>
    </row>
    <row r="445" spans="1:34" ht="18">
      <c r="A445" s="132">
        <v>435</v>
      </c>
      <c r="B445" s="50">
        <f t="shared" si="22"/>
        <v>431</v>
      </c>
      <c r="C445" s="51">
        <f t="shared" si="23"/>
        <v>431</v>
      </c>
      <c r="D445" s="123" t="s">
        <v>1800</v>
      </c>
      <c r="E445" s="51" t="s">
        <v>1470</v>
      </c>
      <c r="F445" s="53" t="s">
        <v>1292</v>
      </c>
      <c r="G445" s="72" t="s">
        <v>1749</v>
      </c>
      <c r="H445" s="144" t="s">
        <v>1308</v>
      </c>
      <c r="I445" s="55"/>
      <c r="J445" s="53">
        <v>1</v>
      </c>
      <c r="K445" s="57" t="s">
        <v>1308</v>
      </c>
      <c r="L445" s="37" t="s">
        <v>386</v>
      </c>
      <c r="M445" s="9"/>
    </row>
    <row r="446" spans="1:34" ht="18">
      <c r="A446" s="132">
        <v>436</v>
      </c>
      <c r="B446" s="50">
        <f t="shared" si="22"/>
        <v>432</v>
      </c>
      <c r="C446" s="51">
        <f t="shared" si="23"/>
        <v>432</v>
      </c>
      <c r="D446" s="123" t="s">
        <v>1800</v>
      </c>
      <c r="E446" s="51" t="s">
        <v>1470</v>
      </c>
      <c r="F446" s="53" t="s">
        <v>1292</v>
      </c>
      <c r="G446" s="72" t="s">
        <v>1749</v>
      </c>
      <c r="H446" s="144" t="s">
        <v>2089</v>
      </c>
      <c r="I446" s="55"/>
      <c r="J446" s="53">
        <v>1</v>
      </c>
      <c r="K446" s="57" t="s">
        <v>1804</v>
      </c>
      <c r="L446" s="37"/>
      <c r="M446" s="9"/>
    </row>
    <row r="447" spans="1:34" ht="18">
      <c r="A447" s="132">
        <v>437</v>
      </c>
      <c r="B447" s="50">
        <f t="shared" si="22"/>
        <v>433</v>
      </c>
      <c r="C447" s="51">
        <f t="shared" si="23"/>
        <v>433</v>
      </c>
      <c r="D447" s="123" t="s">
        <v>1800</v>
      </c>
      <c r="E447" s="51" t="s">
        <v>1470</v>
      </c>
      <c r="F447" s="53" t="s">
        <v>1292</v>
      </c>
      <c r="G447" s="72" t="s">
        <v>1773</v>
      </c>
      <c r="H447" s="144" t="s">
        <v>1240</v>
      </c>
      <c r="I447" s="55"/>
      <c r="J447" s="53">
        <v>1</v>
      </c>
      <c r="K447" s="57" t="s">
        <v>369</v>
      </c>
      <c r="L447" s="37" t="s">
        <v>324</v>
      </c>
      <c r="M447" s="9"/>
    </row>
    <row r="448" spans="1:34" ht="18">
      <c r="A448" s="132">
        <v>438</v>
      </c>
      <c r="B448" s="50">
        <f t="shared" si="22"/>
        <v>434</v>
      </c>
      <c r="C448" s="51">
        <f t="shared" ref="C448:C477" si="24">C447+1</f>
        <v>434</v>
      </c>
      <c r="D448" s="123" t="s">
        <v>1800</v>
      </c>
      <c r="E448" s="51" t="s">
        <v>1470</v>
      </c>
      <c r="F448" s="53" t="s">
        <v>1292</v>
      </c>
      <c r="G448" s="72" t="s">
        <v>1749</v>
      </c>
      <c r="H448" s="144" t="s">
        <v>1240</v>
      </c>
      <c r="I448" s="55"/>
      <c r="J448" s="53">
        <v>1</v>
      </c>
      <c r="K448" s="57" t="s">
        <v>856</v>
      </c>
      <c r="L448" s="37" t="s">
        <v>857</v>
      </c>
      <c r="M448" s="9"/>
    </row>
    <row r="449" spans="1:34" s="5" customFormat="1" ht="18">
      <c r="A449" s="132">
        <v>439</v>
      </c>
      <c r="B449" s="50">
        <f t="shared" si="22"/>
        <v>435</v>
      </c>
      <c r="C449" s="51">
        <f t="shared" si="24"/>
        <v>435</v>
      </c>
      <c r="D449" s="124" t="s">
        <v>1800</v>
      </c>
      <c r="E449" s="58" t="s">
        <v>1472</v>
      </c>
      <c r="F449" s="59" t="s">
        <v>1292</v>
      </c>
      <c r="G449" s="87" t="s">
        <v>1309</v>
      </c>
      <c r="H449" s="145" t="s">
        <v>1240</v>
      </c>
      <c r="I449" s="66"/>
      <c r="J449" s="59">
        <v>1</v>
      </c>
      <c r="K449" s="61" t="s">
        <v>1805</v>
      </c>
      <c r="L449" s="37"/>
      <c r="M449" s="11"/>
      <c r="O449" s="155"/>
      <c r="P449" s="155"/>
      <c r="Q449" s="155"/>
      <c r="R449" s="155"/>
      <c r="S449" s="155"/>
      <c r="T449" s="155"/>
      <c r="U449" s="155"/>
      <c r="V449" s="155"/>
      <c r="W449" s="155"/>
      <c r="X449" s="155"/>
      <c r="Y449" s="155"/>
      <c r="Z449" s="155"/>
      <c r="AA449" s="155"/>
      <c r="AB449" s="155"/>
      <c r="AC449" s="155"/>
      <c r="AD449" s="155"/>
      <c r="AE449" s="155"/>
      <c r="AF449" s="155"/>
      <c r="AG449" s="155"/>
      <c r="AH449" s="155"/>
    </row>
    <row r="450" spans="1:34" ht="18">
      <c r="A450" s="132">
        <v>440</v>
      </c>
      <c r="B450" s="50">
        <f t="shared" si="22"/>
        <v>436</v>
      </c>
      <c r="C450" s="51">
        <f t="shared" si="24"/>
        <v>436</v>
      </c>
      <c r="D450" s="123" t="s">
        <v>1800</v>
      </c>
      <c r="E450" s="51" t="s">
        <v>1473</v>
      </c>
      <c r="F450" s="53" t="s">
        <v>1292</v>
      </c>
      <c r="G450" s="72" t="s">
        <v>1309</v>
      </c>
      <c r="H450" s="144" t="s">
        <v>1240</v>
      </c>
      <c r="I450" s="55"/>
      <c r="J450" s="53">
        <v>1</v>
      </c>
      <c r="K450" s="57" t="s">
        <v>1807</v>
      </c>
      <c r="L450" s="37"/>
      <c r="M450" s="9"/>
    </row>
    <row r="451" spans="1:34" ht="18">
      <c r="A451" s="132">
        <v>441</v>
      </c>
      <c r="B451" s="50">
        <f t="shared" si="22"/>
        <v>437</v>
      </c>
      <c r="C451" s="51">
        <f t="shared" si="24"/>
        <v>437</v>
      </c>
      <c r="D451" s="123" t="s">
        <v>1800</v>
      </c>
      <c r="E451" s="51" t="s">
        <v>1473</v>
      </c>
      <c r="F451" s="53" t="s">
        <v>1292</v>
      </c>
      <c r="G451" s="72" t="s">
        <v>1309</v>
      </c>
      <c r="H451" s="144" t="s">
        <v>1240</v>
      </c>
      <c r="I451" s="55"/>
      <c r="J451" s="53">
        <v>1</v>
      </c>
      <c r="K451" s="57" t="s">
        <v>1806</v>
      </c>
      <c r="L451" s="37"/>
      <c r="M451" s="9"/>
    </row>
    <row r="452" spans="1:34" ht="18">
      <c r="A452" s="132">
        <v>442</v>
      </c>
      <c r="B452" s="50">
        <f t="shared" si="22"/>
        <v>438</v>
      </c>
      <c r="C452" s="51">
        <f t="shared" si="24"/>
        <v>438</v>
      </c>
      <c r="D452" s="123" t="s">
        <v>1800</v>
      </c>
      <c r="E452" s="51" t="s">
        <v>1473</v>
      </c>
      <c r="F452" s="53" t="s">
        <v>1292</v>
      </c>
      <c r="G452" s="72" t="s">
        <v>1309</v>
      </c>
      <c r="H452" s="144" t="s">
        <v>1240</v>
      </c>
      <c r="I452" s="55"/>
      <c r="J452" s="53">
        <v>1</v>
      </c>
      <c r="K452" s="57" t="s">
        <v>1809</v>
      </c>
      <c r="L452" s="37"/>
      <c r="M452" s="9"/>
    </row>
    <row r="453" spans="1:34" ht="18">
      <c r="A453" s="132">
        <v>443</v>
      </c>
      <c r="B453" s="50">
        <f t="shared" si="22"/>
        <v>439</v>
      </c>
      <c r="C453" s="51">
        <f t="shared" si="24"/>
        <v>439</v>
      </c>
      <c r="D453" s="123" t="s">
        <v>1800</v>
      </c>
      <c r="E453" s="51" t="s">
        <v>1473</v>
      </c>
      <c r="F453" s="53" t="s">
        <v>1292</v>
      </c>
      <c r="G453" s="72" t="s">
        <v>1309</v>
      </c>
      <c r="H453" s="144" t="s">
        <v>1240</v>
      </c>
      <c r="I453" s="55"/>
      <c r="J453" s="53">
        <v>1</v>
      </c>
      <c r="K453" s="57" t="s">
        <v>1808</v>
      </c>
      <c r="L453" s="37"/>
      <c r="M453" s="9"/>
    </row>
    <row r="454" spans="1:34" ht="18">
      <c r="A454" s="132">
        <v>444</v>
      </c>
      <c r="B454" s="50">
        <f t="shared" si="22"/>
        <v>440</v>
      </c>
      <c r="C454" s="51">
        <f t="shared" si="24"/>
        <v>440</v>
      </c>
      <c r="D454" s="123" t="s">
        <v>1800</v>
      </c>
      <c r="E454" s="51" t="s">
        <v>1474</v>
      </c>
      <c r="F454" s="53" t="s">
        <v>1292</v>
      </c>
      <c r="G454" s="72" t="s">
        <v>1309</v>
      </c>
      <c r="H454" s="144" t="s">
        <v>1240</v>
      </c>
      <c r="I454" s="55"/>
      <c r="J454" s="53">
        <v>1</v>
      </c>
      <c r="K454" s="57" t="s">
        <v>1810</v>
      </c>
      <c r="L454" s="64"/>
      <c r="M454" s="9"/>
    </row>
    <row r="455" spans="1:34" ht="18">
      <c r="A455" s="132">
        <v>445</v>
      </c>
      <c r="B455" s="50">
        <f t="shared" si="22"/>
        <v>441</v>
      </c>
      <c r="C455" s="51">
        <f t="shared" si="24"/>
        <v>441</v>
      </c>
      <c r="D455" s="123" t="s">
        <v>1800</v>
      </c>
      <c r="E455" s="51" t="s">
        <v>1473</v>
      </c>
      <c r="F455" s="53" t="s">
        <v>1316</v>
      </c>
      <c r="G455" s="72" t="s">
        <v>1309</v>
      </c>
      <c r="H455" s="144" t="s">
        <v>1240</v>
      </c>
      <c r="I455" s="55"/>
      <c r="J455" s="53">
        <v>1</v>
      </c>
      <c r="K455" s="57" t="s">
        <v>1814</v>
      </c>
      <c r="L455" s="37"/>
      <c r="M455" s="9"/>
    </row>
    <row r="456" spans="1:34" ht="18">
      <c r="A456" s="132">
        <v>446</v>
      </c>
      <c r="B456" s="50">
        <f t="shared" si="22"/>
        <v>442</v>
      </c>
      <c r="C456" s="51">
        <f t="shared" si="24"/>
        <v>442</v>
      </c>
      <c r="D456" s="123" t="s">
        <v>1800</v>
      </c>
      <c r="E456" s="51" t="s">
        <v>1473</v>
      </c>
      <c r="F456" s="53" t="s">
        <v>1316</v>
      </c>
      <c r="G456" s="72" t="s">
        <v>1309</v>
      </c>
      <c r="H456" s="144" t="s">
        <v>1308</v>
      </c>
      <c r="I456" s="55"/>
      <c r="J456" s="53">
        <v>1</v>
      </c>
      <c r="K456" s="57" t="s">
        <v>1308</v>
      </c>
      <c r="L456" s="37"/>
      <c r="M456" s="9"/>
    </row>
    <row r="457" spans="1:34" ht="18">
      <c r="A457" s="132">
        <v>447</v>
      </c>
      <c r="B457" s="50">
        <f t="shared" si="22"/>
        <v>443</v>
      </c>
      <c r="C457" s="51">
        <f t="shared" si="24"/>
        <v>443</v>
      </c>
      <c r="D457" s="123" t="s">
        <v>1800</v>
      </c>
      <c r="E457" s="51" t="s">
        <v>1473</v>
      </c>
      <c r="F457" s="53" t="s">
        <v>1316</v>
      </c>
      <c r="G457" s="72" t="s">
        <v>1309</v>
      </c>
      <c r="H457" s="144" t="s">
        <v>1240</v>
      </c>
      <c r="I457" s="55"/>
      <c r="J457" s="53">
        <v>1</v>
      </c>
      <c r="K457" s="57" t="s">
        <v>1813</v>
      </c>
      <c r="L457" s="37"/>
      <c r="M457" s="9"/>
    </row>
    <row r="458" spans="1:34" ht="18">
      <c r="A458" s="132">
        <v>448</v>
      </c>
      <c r="B458" s="50">
        <f t="shared" si="22"/>
        <v>444</v>
      </c>
      <c r="C458" s="51">
        <f t="shared" si="24"/>
        <v>444</v>
      </c>
      <c r="D458" s="123" t="s">
        <v>1800</v>
      </c>
      <c r="E458" s="51" t="s">
        <v>1473</v>
      </c>
      <c r="F458" s="53" t="s">
        <v>1316</v>
      </c>
      <c r="G458" s="72" t="s">
        <v>1309</v>
      </c>
      <c r="H458" s="144" t="s">
        <v>1240</v>
      </c>
      <c r="I458" s="55"/>
      <c r="J458" s="53">
        <v>1</v>
      </c>
      <c r="K458" s="57" t="s">
        <v>1075</v>
      </c>
      <c r="L458" s="37"/>
      <c r="M458" s="9"/>
    </row>
    <row r="459" spans="1:34" ht="18">
      <c r="A459" s="132">
        <v>449</v>
      </c>
      <c r="B459" s="50">
        <f t="shared" si="22"/>
        <v>445</v>
      </c>
      <c r="C459" s="51">
        <f t="shared" si="24"/>
        <v>445</v>
      </c>
      <c r="D459" s="123" t="s">
        <v>1800</v>
      </c>
      <c r="E459" s="51" t="s">
        <v>1473</v>
      </c>
      <c r="F459" s="53" t="s">
        <v>1316</v>
      </c>
      <c r="G459" s="72" t="s">
        <v>1309</v>
      </c>
      <c r="H459" s="144" t="s">
        <v>1240</v>
      </c>
      <c r="I459" s="55"/>
      <c r="J459" s="53">
        <v>1</v>
      </c>
      <c r="K459" s="57" t="s">
        <v>359</v>
      </c>
      <c r="L459" s="64" t="s">
        <v>81</v>
      </c>
      <c r="M459" s="9"/>
    </row>
    <row r="460" spans="1:34" ht="18">
      <c r="A460" s="132">
        <v>450</v>
      </c>
      <c r="B460" s="50">
        <f t="shared" si="22"/>
        <v>446</v>
      </c>
      <c r="C460" s="51">
        <f t="shared" si="24"/>
        <v>446</v>
      </c>
      <c r="D460" s="123" t="s">
        <v>1800</v>
      </c>
      <c r="E460" s="51" t="s">
        <v>1473</v>
      </c>
      <c r="F460" s="53" t="s">
        <v>1316</v>
      </c>
      <c r="G460" s="72" t="s">
        <v>1309</v>
      </c>
      <c r="H460" s="144" t="s">
        <v>1240</v>
      </c>
      <c r="I460" s="55"/>
      <c r="J460" s="53">
        <v>1</v>
      </c>
      <c r="K460" s="57" t="s">
        <v>1811</v>
      </c>
      <c r="L460" s="37"/>
      <c r="M460" s="9"/>
    </row>
    <row r="461" spans="1:34" ht="18">
      <c r="A461" s="132">
        <v>451</v>
      </c>
      <c r="B461" s="50">
        <f t="shared" si="22"/>
        <v>447</v>
      </c>
      <c r="C461" s="51">
        <f t="shared" si="24"/>
        <v>447</v>
      </c>
      <c r="D461" s="123" t="s">
        <v>1800</v>
      </c>
      <c r="E461" s="51" t="s">
        <v>1473</v>
      </c>
      <c r="F461" s="53" t="s">
        <v>1316</v>
      </c>
      <c r="G461" s="72" t="s">
        <v>1309</v>
      </c>
      <c r="H461" s="144" t="s">
        <v>1240</v>
      </c>
      <c r="I461" s="55"/>
      <c r="J461" s="53">
        <v>1</v>
      </c>
      <c r="K461" s="57" t="s">
        <v>1815</v>
      </c>
      <c r="L461" s="37"/>
      <c r="M461" s="9"/>
    </row>
    <row r="462" spans="1:34" ht="18">
      <c r="A462" s="132">
        <v>452</v>
      </c>
      <c r="B462" s="50">
        <f t="shared" si="22"/>
        <v>448</v>
      </c>
      <c r="C462" s="51">
        <f t="shared" si="24"/>
        <v>448</v>
      </c>
      <c r="D462" s="123" t="s">
        <v>1800</v>
      </c>
      <c r="E462" s="51" t="s">
        <v>1473</v>
      </c>
      <c r="F462" s="53" t="s">
        <v>1316</v>
      </c>
      <c r="G462" s="72" t="s">
        <v>1309</v>
      </c>
      <c r="H462" s="144" t="s">
        <v>1240</v>
      </c>
      <c r="I462" s="55"/>
      <c r="J462" s="53">
        <v>1</v>
      </c>
      <c r="K462" s="57" t="s">
        <v>1812</v>
      </c>
      <c r="L462" s="37"/>
      <c r="M462" s="9"/>
    </row>
    <row r="463" spans="1:34" ht="18">
      <c r="A463" s="132">
        <v>453</v>
      </c>
      <c r="B463" s="50">
        <f t="shared" si="22"/>
        <v>449</v>
      </c>
      <c r="C463" s="51">
        <f t="shared" si="24"/>
        <v>449</v>
      </c>
      <c r="D463" s="123" t="s">
        <v>1800</v>
      </c>
      <c r="E463" s="51" t="s">
        <v>1474</v>
      </c>
      <c r="F463" s="53" t="s">
        <v>1292</v>
      </c>
      <c r="G463" s="72" t="s">
        <v>1309</v>
      </c>
      <c r="H463" s="144" t="s">
        <v>2089</v>
      </c>
      <c r="I463" s="55"/>
      <c r="J463" s="53">
        <v>1</v>
      </c>
      <c r="K463" s="57" t="s">
        <v>2311</v>
      </c>
      <c r="L463" s="37" t="s">
        <v>688</v>
      </c>
      <c r="M463" s="9"/>
    </row>
    <row r="464" spans="1:34" s="10" customFormat="1" ht="18">
      <c r="A464" s="132">
        <v>454</v>
      </c>
      <c r="B464" s="50">
        <f t="shared" si="22"/>
        <v>450</v>
      </c>
      <c r="C464" s="51">
        <f t="shared" si="24"/>
        <v>450</v>
      </c>
      <c r="D464" s="123" t="s">
        <v>1800</v>
      </c>
      <c r="E464" s="51" t="s">
        <v>1474</v>
      </c>
      <c r="F464" s="53" t="s">
        <v>1316</v>
      </c>
      <c r="G464" s="72" t="s">
        <v>1309</v>
      </c>
      <c r="H464" s="144" t="s">
        <v>1240</v>
      </c>
      <c r="I464" s="55"/>
      <c r="J464" s="53">
        <v>1</v>
      </c>
      <c r="K464" s="57" t="s">
        <v>235</v>
      </c>
      <c r="L464" s="37" t="s">
        <v>334</v>
      </c>
      <c r="M464" s="9"/>
      <c r="O464" s="154"/>
      <c r="P464" s="154"/>
      <c r="Q464" s="154"/>
      <c r="R464" s="154"/>
      <c r="S464" s="154"/>
      <c r="T464" s="154"/>
      <c r="U464" s="154"/>
      <c r="V464" s="154"/>
      <c r="W464" s="154"/>
      <c r="X464" s="154"/>
      <c r="Y464" s="154"/>
      <c r="Z464" s="154"/>
      <c r="AA464" s="154"/>
      <c r="AB464" s="154"/>
      <c r="AC464" s="154"/>
      <c r="AD464" s="154"/>
      <c r="AE464" s="154"/>
      <c r="AF464" s="154"/>
      <c r="AG464" s="154"/>
      <c r="AH464" s="154"/>
    </row>
    <row r="465" spans="1:34" ht="18">
      <c r="A465" s="132">
        <v>455</v>
      </c>
      <c r="B465" s="50">
        <f t="shared" si="22"/>
        <v>451</v>
      </c>
      <c r="C465" s="51">
        <f t="shared" si="24"/>
        <v>451</v>
      </c>
      <c r="D465" s="123" t="s">
        <v>1800</v>
      </c>
      <c r="E465" s="51" t="s">
        <v>1473</v>
      </c>
      <c r="F465" s="53" t="s">
        <v>1316</v>
      </c>
      <c r="G465" s="72" t="s">
        <v>1309</v>
      </c>
      <c r="H465" s="144" t="s">
        <v>2089</v>
      </c>
      <c r="I465" s="55"/>
      <c r="J465" s="53">
        <v>1</v>
      </c>
      <c r="K465" s="57" t="s">
        <v>1274</v>
      </c>
      <c r="L465" s="37" t="s">
        <v>1786</v>
      </c>
      <c r="M465" s="9"/>
    </row>
    <row r="466" spans="1:34" ht="18">
      <c r="A466" s="132">
        <v>456</v>
      </c>
      <c r="B466" s="50">
        <f t="shared" si="22"/>
        <v>452</v>
      </c>
      <c r="C466" s="51">
        <f t="shared" si="24"/>
        <v>452</v>
      </c>
      <c r="D466" s="123" t="s">
        <v>1800</v>
      </c>
      <c r="E466" s="51" t="s">
        <v>1476</v>
      </c>
      <c r="F466" s="53" t="s">
        <v>1344</v>
      </c>
      <c r="G466" s="72"/>
      <c r="H466" s="144" t="s">
        <v>1240</v>
      </c>
      <c r="I466" s="55"/>
      <c r="J466" s="53">
        <v>1</v>
      </c>
      <c r="K466" s="57" t="s">
        <v>1817</v>
      </c>
      <c r="L466" s="37"/>
      <c r="M466" s="9"/>
    </row>
    <row r="467" spans="1:34" ht="18">
      <c r="A467" s="132">
        <v>457</v>
      </c>
      <c r="B467" s="50">
        <f t="shared" si="22"/>
        <v>453</v>
      </c>
      <c r="C467" s="51">
        <f t="shared" si="24"/>
        <v>453</v>
      </c>
      <c r="D467" s="123" t="s">
        <v>1800</v>
      </c>
      <c r="E467" s="51" t="s">
        <v>1481</v>
      </c>
      <c r="F467" s="53" t="s">
        <v>1346</v>
      </c>
      <c r="G467" s="72"/>
      <c r="H467" s="144" t="s">
        <v>1240</v>
      </c>
      <c r="I467" s="55"/>
      <c r="J467" s="53">
        <v>1</v>
      </c>
      <c r="K467" s="57" t="s">
        <v>1820</v>
      </c>
      <c r="L467" s="37"/>
      <c r="M467" s="9"/>
    </row>
    <row r="468" spans="1:34" ht="18">
      <c r="A468" s="132">
        <v>458</v>
      </c>
      <c r="B468" s="50">
        <f t="shared" si="22"/>
        <v>454</v>
      </c>
      <c r="C468" s="51">
        <f t="shared" si="24"/>
        <v>454</v>
      </c>
      <c r="D468" s="123" t="s">
        <v>1800</v>
      </c>
      <c r="E468" s="51" t="s">
        <v>1481</v>
      </c>
      <c r="F468" s="53" t="s">
        <v>1346</v>
      </c>
      <c r="G468" s="72"/>
      <c r="H468" s="144" t="s">
        <v>1240</v>
      </c>
      <c r="I468" s="55"/>
      <c r="J468" s="53">
        <v>1</v>
      </c>
      <c r="K468" s="57" t="s">
        <v>57</v>
      </c>
      <c r="L468" s="37"/>
      <c r="M468" s="9"/>
    </row>
    <row r="469" spans="1:34" ht="18">
      <c r="A469" s="132">
        <v>459</v>
      </c>
      <c r="B469" s="50">
        <f t="shared" si="22"/>
        <v>455</v>
      </c>
      <c r="C469" s="51">
        <f t="shared" si="24"/>
        <v>455</v>
      </c>
      <c r="D469" s="123" t="s">
        <v>1800</v>
      </c>
      <c r="E469" s="51" t="s">
        <v>1481</v>
      </c>
      <c r="F469" s="53" t="s">
        <v>1346</v>
      </c>
      <c r="G469" s="72"/>
      <c r="H469" s="144" t="s">
        <v>1240</v>
      </c>
      <c r="I469" s="55"/>
      <c r="J469" s="53">
        <v>1</v>
      </c>
      <c r="K469" s="57" t="s">
        <v>1852</v>
      </c>
      <c r="L469" s="37"/>
      <c r="M469" s="9"/>
    </row>
    <row r="470" spans="1:34" ht="18">
      <c r="A470" s="132">
        <v>460</v>
      </c>
      <c r="B470" s="50">
        <f t="shared" si="22"/>
        <v>456</v>
      </c>
      <c r="C470" s="51">
        <f t="shared" si="24"/>
        <v>456</v>
      </c>
      <c r="D470" s="123" t="s">
        <v>1800</v>
      </c>
      <c r="E470" s="51" t="s">
        <v>1481</v>
      </c>
      <c r="F470" s="53" t="s">
        <v>1346</v>
      </c>
      <c r="G470" s="72"/>
      <c r="H470" s="144" t="s">
        <v>1240</v>
      </c>
      <c r="I470" s="55"/>
      <c r="J470" s="53">
        <v>1</v>
      </c>
      <c r="K470" s="57" t="s">
        <v>1819</v>
      </c>
      <c r="L470" s="37"/>
      <c r="M470" s="9"/>
    </row>
    <row r="471" spans="1:34" ht="18">
      <c r="A471" s="132">
        <v>461</v>
      </c>
      <c r="B471" s="50">
        <f t="shared" ref="B471:B534" si="25">B470+1</f>
        <v>457</v>
      </c>
      <c r="C471" s="51">
        <f t="shared" si="24"/>
        <v>457</v>
      </c>
      <c r="D471" s="123" t="s">
        <v>1800</v>
      </c>
      <c r="E471" s="51" t="s">
        <v>1481</v>
      </c>
      <c r="F471" s="53" t="s">
        <v>1346</v>
      </c>
      <c r="G471" s="72"/>
      <c r="H471" s="144" t="s">
        <v>1240</v>
      </c>
      <c r="I471" s="55"/>
      <c r="J471" s="53">
        <v>1</v>
      </c>
      <c r="K471" s="57" t="s">
        <v>1850</v>
      </c>
      <c r="L471" s="37"/>
      <c r="M471" s="9"/>
    </row>
    <row r="472" spans="1:34" ht="18">
      <c r="A472" s="132">
        <v>462</v>
      </c>
      <c r="B472" s="50">
        <f t="shared" si="25"/>
        <v>458</v>
      </c>
      <c r="C472" s="51">
        <f t="shared" si="24"/>
        <v>458</v>
      </c>
      <c r="D472" s="123" t="s">
        <v>1800</v>
      </c>
      <c r="E472" s="51" t="s">
        <v>1481</v>
      </c>
      <c r="F472" s="53" t="s">
        <v>1346</v>
      </c>
      <c r="G472" s="72"/>
      <c r="H472" s="144" t="s">
        <v>1240</v>
      </c>
      <c r="I472" s="55"/>
      <c r="J472" s="53">
        <v>1</v>
      </c>
      <c r="K472" s="57" t="s">
        <v>1851</v>
      </c>
      <c r="L472" s="63"/>
      <c r="M472" s="9"/>
    </row>
    <row r="473" spans="1:34" ht="18">
      <c r="A473" s="132">
        <v>463</v>
      </c>
      <c r="B473" s="50">
        <f t="shared" si="25"/>
        <v>459</v>
      </c>
      <c r="C473" s="51">
        <f t="shared" si="24"/>
        <v>459</v>
      </c>
      <c r="D473" s="123" t="s">
        <v>1800</v>
      </c>
      <c r="E473" s="51" t="s">
        <v>1481</v>
      </c>
      <c r="F473" s="53" t="s">
        <v>1346</v>
      </c>
      <c r="G473" s="72"/>
      <c r="H473" s="144" t="s">
        <v>1240</v>
      </c>
      <c r="I473" s="55"/>
      <c r="J473" s="53">
        <v>1</v>
      </c>
      <c r="K473" s="57" t="s">
        <v>1818</v>
      </c>
      <c r="L473" s="37"/>
      <c r="M473" s="9"/>
    </row>
    <row r="474" spans="1:34" ht="18">
      <c r="A474" s="132">
        <v>464</v>
      </c>
      <c r="B474" s="50">
        <f t="shared" si="25"/>
        <v>460</v>
      </c>
      <c r="C474" s="51">
        <f t="shared" si="24"/>
        <v>460</v>
      </c>
      <c r="D474" s="123" t="s">
        <v>1800</v>
      </c>
      <c r="E474" s="51" t="s">
        <v>1478</v>
      </c>
      <c r="F474" s="53" t="s">
        <v>1346</v>
      </c>
      <c r="G474" s="72"/>
      <c r="H474" s="144" t="s">
        <v>1240</v>
      </c>
      <c r="I474" s="55"/>
      <c r="J474" s="53">
        <v>1</v>
      </c>
      <c r="K474" s="57" t="s">
        <v>1854</v>
      </c>
      <c r="L474" s="37"/>
      <c r="M474" s="9"/>
    </row>
    <row r="475" spans="1:34" ht="18">
      <c r="A475" s="132">
        <v>465</v>
      </c>
      <c r="B475" s="50">
        <f t="shared" si="25"/>
        <v>461</v>
      </c>
      <c r="C475" s="51">
        <f t="shared" si="24"/>
        <v>461</v>
      </c>
      <c r="D475" s="123" t="s">
        <v>1800</v>
      </c>
      <c r="E475" s="51" t="s">
        <v>1478</v>
      </c>
      <c r="F475" s="53" t="s">
        <v>1346</v>
      </c>
      <c r="G475" s="72"/>
      <c r="H475" s="144" t="s">
        <v>1240</v>
      </c>
      <c r="I475" s="55"/>
      <c r="J475" s="53">
        <v>1</v>
      </c>
      <c r="K475" s="57" t="s">
        <v>1081</v>
      </c>
      <c r="L475" s="37" t="s">
        <v>1082</v>
      </c>
      <c r="M475" s="9"/>
    </row>
    <row r="476" spans="1:34" ht="18">
      <c r="A476" s="132">
        <v>466</v>
      </c>
      <c r="B476" s="50">
        <f t="shared" si="25"/>
        <v>462</v>
      </c>
      <c r="C476" s="51">
        <f t="shared" si="24"/>
        <v>462</v>
      </c>
      <c r="D476" s="123" t="s">
        <v>1800</v>
      </c>
      <c r="E476" s="51" t="s">
        <v>1478</v>
      </c>
      <c r="F476" s="53" t="s">
        <v>1346</v>
      </c>
      <c r="G476" s="72"/>
      <c r="H476" s="144" t="s">
        <v>1240</v>
      </c>
      <c r="I476" s="55"/>
      <c r="J476" s="53">
        <v>1</v>
      </c>
      <c r="K476" s="57" t="s">
        <v>1853</v>
      </c>
      <c r="L476" s="37"/>
      <c r="M476" s="9"/>
    </row>
    <row r="477" spans="1:34" ht="18">
      <c r="A477" s="132">
        <v>467</v>
      </c>
      <c r="B477" s="50">
        <f>B476+1</f>
        <v>463</v>
      </c>
      <c r="C477" s="51">
        <f t="shared" si="24"/>
        <v>463</v>
      </c>
      <c r="D477" s="123" t="s">
        <v>1800</v>
      </c>
      <c r="E477" s="51" t="s">
        <v>1478</v>
      </c>
      <c r="F477" s="53" t="s">
        <v>1346</v>
      </c>
      <c r="G477" s="72"/>
      <c r="H477" s="144" t="s">
        <v>1240</v>
      </c>
      <c r="I477" s="55"/>
      <c r="J477" s="53">
        <v>1</v>
      </c>
      <c r="K477" s="57" t="s">
        <v>1079</v>
      </c>
      <c r="L477" s="64" t="s">
        <v>1078</v>
      </c>
      <c r="M477" s="9"/>
    </row>
    <row r="478" spans="1:34" ht="18">
      <c r="A478" s="132">
        <v>468</v>
      </c>
      <c r="B478" s="50">
        <v>464</v>
      </c>
      <c r="C478" s="51">
        <v>464</v>
      </c>
      <c r="D478" s="123" t="s">
        <v>1800</v>
      </c>
      <c r="E478" s="51" t="s">
        <v>1479</v>
      </c>
      <c r="F478" s="53" t="s">
        <v>1346</v>
      </c>
      <c r="G478" s="72"/>
      <c r="H478" s="144" t="s">
        <v>1308</v>
      </c>
      <c r="I478" s="55"/>
      <c r="J478" s="53">
        <v>1</v>
      </c>
      <c r="K478" s="57" t="s">
        <v>1308</v>
      </c>
      <c r="L478" s="64"/>
      <c r="M478" s="9"/>
    </row>
    <row r="479" spans="1:34" s="5" customFormat="1" ht="18">
      <c r="A479" s="132">
        <v>469</v>
      </c>
      <c r="B479" s="50">
        <v>465</v>
      </c>
      <c r="C479" s="51">
        <v>465</v>
      </c>
      <c r="D479" s="123" t="s">
        <v>1857</v>
      </c>
      <c r="E479" s="51" t="s">
        <v>1468</v>
      </c>
      <c r="F479" s="53" t="s">
        <v>1292</v>
      </c>
      <c r="G479" s="72" t="s">
        <v>1861</v>
      </c>
      <c r="H479" s="144" t="s">
        <v>1240</v>
      </c>
      <c r="I479" s="55"/>
      <c r="J479" s="53">
        <v>1</v>
      </c>
      <c r="K479" s="57" t="s">
        <v>1863</v>
      </c>
      <c r="L479" s="63"/>
      <c r="M479" s="11"/>
      <c r="O479" s="155"/>
      <c r="P479" s="155"/>
      <c r="Q479" s="155"/>
      <c r="R479" s="155"/>
      <c r="S479" s="155"/>
      <c r="T479" s="155"/>
      <c r="U479" s="155"/>
      <c r="V479" s="155"/>
      <c r="W479" s="155"/>
      <c r="X479" s="155"/>
      <c r="Y479" s="155"/>
      <c r="Z479" s="155"/>
      <c r="AA479" s="155"/>
      <c r="AB479" s="155"/>
      <c r="AC479" s="155"/>
      <c r="AD479" s="155"/>
      <c r="AE479" s="155"/>
      <c r="AF479" s="155"/>
      <c r="AG479" s="155"/>
      <c r="AH479" s="155"/>
    </row>
    <row r="480" spans="1:34" ht="18">
      <c r="A480" s="132">
        <v>470</v>
      </c>
      <c r="B480" s="50">
        <f t="shared" si="25"/>
        <v>466</v>
      </c>
      <c r="C480" s="51">
        <f t="shared" ref="C480:C520" si="26">C479+1</f>
        <v>466</v>
      </c>
      <c r="D480" s="123" t="s">
        <v>1857</v>
      </c>
      <c r="E480" s="51" t="s">
        <v>1469</v>
      </c>
      <c r="F480" s="53" t="s">
        <v>1292</v>
      </c>
      <c r="G480" s="72" t="s">
        <v>1861</v>
      </c>
      <c r="H480" s="144" t="s">
        <v>1240</v>
      </c>
      <c r="I480" s="55"/>
      <c r="J480" s="53">
        <v>1</v>
      </c>
      <c r="K480" s="57" t="s">
        <v>1862</v>
      </c>
      <c r="L480" s="37"/>
      <c r="M480" s="9"/>
    </row>
    <row r="481" spans="1:34" ht="18">
      <c r="A481" s="132">
        <v>471</v>
      </c>
      <c r="B481" s="50">
        <f t="shared" si="25"/>
        <v>467</v>
      </c>
      <c r="C481" s="51">
        <f t="shared" si="26"/>
        <v>467</v>
      </c>
      <c r="D481" s="123" t="s">
        <v>1857</v>
      </c>
      <c r="E481" s="51" t="s">
        <v>1469</v>
      </c>
      <c r="F481" s="53" t="s">
        <v>1292</v>
      </c>
      <c r="G481" s="72" t="s">
        <v>1861</v>
      </c>
      <c r="H481" s="144" t="s">
        <v>1240</v>
      </c>
      <c r="I481" s="55"/>
      <c r="J481" s="53">
        <v>1</v>
      </c>
      <c r="K481" s="57" t="s">
        <v>1864</v>
      </c>
      <c r="L481" s="63"/>
      <c r="M481" s="9"/>
    </row>
    <row r="482" spans="1:34" ht="18">
      <c r="A482" s="132">
        <v>472</v>
      </c>
      <c r="B482" s="50">
        <f t="shared" si="25"/>
        <v>468</v>
      </c>
      <c r="C482" s="51">
        <f t="shared" si="26"/>
        <v>468</v>
      </c>
      <c r="D482" s="123" t="s">
        <v>1857</v>
      </c>
      <c r="E482" s="51" t="s">
        <v>1469</v>
      </c>
      <c r="F482" s="53" t="s">
        <v>1292</v>
      </c>
      <c r="G482" s="72" t="s">
        <v>1861</v>
      </c>
      <c r="H482" s="144" t="s">
        <v>1240</v>
      </c>
      <c r="I482" s="55"/>
      <c r="J482" s="53">
        <v>1</v>
      </c>
      <c r="K482" s="57" t="s">
        <v>1865</v>
      </c>
      <c r="L482" s="37"/>
      <c r="M482" s="9"/>
    </row>
    <row r="483" spans="1:34" ht="18">
      <c r="A483" s="132">
        <v>473</v>
      </c>
      <c r="B483" s="50">
        <f t="shared" si="25"/>
        <v>469</v>
      </c>
      <c r="C483" s="51">
        <f t="shared" si="26"/>
        <v>469</v>
      </c>
      <c r="D483" s="123" t="s">
        <v>1857</v>
      </c>
      <c r="E483" s="51" t="s">
        <v>1469</v>
      </c>
      <c r="F483" s="53" t="s">
        <v>1292</v>
      </c>
      <c r="G483" s="72" t="s">
        <v>1861</v>
      </c>
      <c r="H483" s="144" t="s">
        <v>1240</v>
      </c>
      <c r="I483" s="55"/>
      <c r="J483" s="53">
        <v>1</v>
      </c>
      <c r="K483" s="37" t="s">
        <v>1293</v>
      </c>
      <c r="L483" s="75"/>
      <c r="M483" s="9"/>
    </row>
    <row r="484" spans="1:34" s="5" customFormat="1" ht="18">
      <c r="A484" s="132">
        <v>474</v>
      </c>
      <c r="B484" s="50">
        <f t="shared" si="25"/>
        <v>470</v>
      </c>
      <c r="C484" s="51">
        <f t="shared" si="26"/>
        <v>470</v>
      </c>
      <c r="D484" s="123" t="s">
        <v>1857</v>
      </c>
      <c r="E484" s="51" t="s">
        <v>1472</v>
      </c>
      <c r="F484" s="53" t="s">
        <v>1292</v>
      </c>
      <c r="G484" s="72" t="s">
        <v>1309</v>
      </c>
      <c r="H484" s="144" t="s">
        <v>1240</v>
      </c>
      <c r="I484" s="73"/>
      <c r="J484" s="53">
        <v>1</v>
      </c>
      <c r="K484" s="57" t="s">
        <v>1866</v>
      </c>
      <c r="L484" s="37"/>
      <c r="M484" s="11"/>
      <c r="O484" s="155"/>
      <c r="P484" s="155"/>
      <c r="Q484" s="155"/>
      <c r="R484" s="155"/>
      <c r="S484" s="155"/>
      <c r="T484" s="155"/>
      <c r="U484" s="155"/>
      <c r="V484" s="155"/>
      <c r="W484" s="155"/>
      <c r="X484" s="155"/>
      <c r="Y484" s="155"/>
      <c r="Z484" s="155"/>
      <c r="AA484" s="155"/>
      <c r="AB484" s="155"/>
      <c r="AC484" s="155"/>
      <c r="AD484" s="155"/>
      <c r="AE484" s="155"/>
      <c r="AF484" s="155"/>
      <c r="AG484" s="155"/>
      <c r="AH484" s="155"/>
    </row>
    <row r="485" spans="1:34" ht="18">
      <c r="A485" s="132">
        <v>475</v>
      </c>
      <c r="B485" s="50">
        <f t="shared" si="25"/>
        <v>471</v>
      </c>
      <c r="C485" s="51">
        <f t="shared" si="26"/>
        <v>471</v>
      </c>
      <c r="D485" s="123" t="s">
        <v>1857</v>
      </c>
      <c r="E485" s="51" t="s">
        <v>1473</v>
      </c>
      <c r="F485" s="53" t="s">
        <v>1292</v>
      </c>
      <c r="G485" s="72" t="s">
        <v>1309</v>
      </c>
      <c r="H485" s="144" t="s">
        <v>1240</v>
      </c>
      <c r="I485" s="55"/>
      <c r="J485" s="53">
        <v>1</v>
      </c>
      <c r="K485" s="57" t="s">
        <v>1867</v>
      </c>
      <c r="L485" s="37"/>
      <c r="M485" s="9"/>
    </row>
    <row r="486" spans="1:34" ht="18">
      <c r="A486" s="132">
        <v>476</v>
      </c>
      <c r="B486" s="50">
        <f t="shared" si="25"/>
        <v>472</v>
      </c>
      <c r="C486" s="51">
        <f t="shared" si="26"/>
        <v>472</v>
      </c>
      <c r="D486" s="123" t="s">
        <v>1857</v>
      </c>
      <c r="E486" s="51" t="s">
        <v>1473</v>
      </c>
      <c r="F486" s="53" t="s">
        <v>1316</v>
      </c>
      <c r="G486" s="72" t="s">
        <v>1309</v>
      </c>
      <c r="H486" s="144" t="s">
        <v>1240</v>
      </c>
      <c r="I486" s="55"/>
      <c r="J486" s="53">
        <v>1</v>
      </c>
      <c r="K486" s="57" t="s">
        <v>1873</v>
      </c>
      <c r="L486" s="37"/>
      <c r="M486" s="9"/>
    </row>
    <row r="487" spans="1:34" ht="18">
      <c r="A487" s="132">
        <v>477</v>
      </c>
      <c r="B487" s="50">
        <f t="shared" si="25"/>
        <v>473</v>
      </c>
      <c r="C487" s="51">
        <f t="shared" si="26"/>
        <v>473</v>
      </c>
      <c r="D487" s="123" t="s">
        <v>1857</v>
      </c>
      <c r="E487" s="51" t="s">
        <v>1473</v>
      </c>
      <c r="F487" s="53" t="s">
        <v>1316</v>
      </c>
      <c r="G487" s="72" t="s">
        <v>1309</v>
      </c>
      <c r="H487" s="144" t="s">
        <v>1240</v>
      </c>
      <c r="I487" s="55"/>
      <c r="J487" s="53">
        <v>1</v>
      </c>
      <c r="K487" s="57" t="s">
        <v>1869</v>
      </c>
      <c r="L487" s="37"/>
      <c r="M487" s="9"/>
    </row>
    <row r="488" spans="1:34" ht="18">
      <c r="A488" s="132">
        <v>478</v>
      </c>
      <c r="B488" s="50">
        <f t="shared" si="25"/>
        <v>474</v>
      </c>
      <c r="C488" s="51">
        <f t="shared" si="26"/>
        <v>474</v>
      </c>
      <c r="D488" s="123" t="s">
        <v>1857</v>
      </c>
      <c r="E488" s="51" t="s">
        <v>1473</v>
      </c>
      <c r="F488" s="53" t="s">
        <v>1316</v>
      </c>
      <c r="G488" s="72" t="s">
        <v>1309</v>
      </c>
      <c r="H488" s="144" t="s">
        <v>1240</v>
      </c>
      <c r="I488" s="55"/>
      <c r="J488" s="53">
        <v>1</v>
      </c>
      <c r="K488" s="57" t="s">
        <v>1871</v>
      </c>
      <c r="L488" s="37"/>
      <c r="M488" s="9"/>
    </row>
    <row r="489" spans="1:34" ht="18">
      <c r="A489" s="132">
        <v>479</v>
      </c>
      <c r="B489" s="50">
        <f t="shared" si="25"/>
        <v>475</v>
      </c>
      <c r="C489" s="51">
        <f t="shared" si="26"/>
        <v>475</v>
      </c>
      <c r="D489" s="123" t="s">
        <v>1857</v>
      </c>
      <c r="E489" s="51" t="s">
        <v>1473</v>
      </c>
      <c r="F489" s="53" t="s">
        <v>1316</v>
      </c>
      <c r="G489" s="72" t="s">
        <v>1309</v>
      </c>
      <c r="H489" s="144" t="s">
        <v>1240</v>
      </c>
      <c r="I489" s="55"/>
      <c r="J489" s="53">
        <v>1</v>
      </c>
      <c r="K489" s="57" t="s">
        <v>1874</v>
      </c>
      <c r="L489" s="37"/>
      <c r="M489" s="9"/>
    </row>
    <row r="490" spans="1:34" ht="18">
      <c r="A490" s="132">
        <v>480</v>
      </c>
      <c r="B490" s="50">
        <f t="shared" si="25"/>
        <v>476</v>
      </c>
      <c r="C490" s="51">
        <f t="shared" si="26"/>
        <v>476</v>
      </c>
      <c r="D490" s="123" t="s">
        <v>1857</v>
      </c>
      <c r="E490" s="51" t="s">
        <v>1473</v>
      </c>
      <c r="F490" s="53" t="s">
        <v>1316</v>
      </c>
      <c r="G490" s="72" t="s">
        <v>1309</v>
      </c>
      <c r="H490" s="144" t="s">
        <v>1240</v>
      </c>
      <c r="I490" s="55"/>
      <c r="J490" s="53">
        <v>1</v>
      </c>
      <c r="K490" s="57" t="s">
        <v>2294</v>
      </c>
      <c r="L490" s="57" t="s">
        <v>2295</v>
      </c>
      <c r="M490" s="9"/>
    </row>
    <row r="491" spans="1:34" ht="18">
      <c r="A491" s="132">
        <v>481</v>
      </c>
      <c r="B491" s="50">
        <f t="shared" si="25"/>
        <v>477</v>
      </c>
      <c r="C491" s="51">
        <f t="shared" si="26"/>
        <v>477</v>
      </c>
      <c r="D491" s="123" t="s">
        <v>1857</v>
      </c>
      <c r="E491" s="51" t="s">
        <v>1473</v>
      </c>
      <c r="F491" s="53" t="s">
        <v>1316</v>
      </c>
      <c r="G491" s="72" t="s">
        <v>1309</v>
      </c>
      <c r="H491" s="144" t="s">
        <v>1240</v>
      </c>
      <c r="I491" s="55"/>
      <c r="J491" s="53">
        <v>1</v>
      </c>
      <c r="K491" s="57" t="s">
        <v>1870</v>
      </c>
      <c r="L491" s="37"/>
      <c r="M491" s="9"/>
    </row>
    <row r="492" spans="1:34" ht="18">
      <c r="A492" s="132">
        <v>482</v>
      </c>
      <c r="B492" s="50">
        <f t="shared" si="25"/>
        <v>478</v>
      </c>
      <c r="C492" s="51">
        <f t="shared" si="26"/>
        <v>478</v>
      </c>
      <c r="D492" s="123" t="s">
        <v>1857</v>
      </c>
      <c r="E492" s="51" t="s">
        <v>1473</v>
      </c>
      <c r="F492" s="53" t="s">
        <v>1292</v>
      </c>
      <c r="G492" s="72" t="s">
        <v>1309</v>
      </c>
      <c r="H492" s="144" t="s">
        <v>1240</v>
      </c>
      <c r="I492" s="55"/>
      <c r="J492" s="53">
        <v>1</v>
      </c>
      <c r="K492" s="57" t="s">
        <v>1872</v>
      </c>
      <c r="L492" s="37"/>
      <c r="M492" s="9"/>
    </row>
    <row r="493" spans="1:34" ht="18">
      <c r="A493" s="132">
        <v>483</v>
      </c>
      <c r="B493" s="50">
        <f t="shared" si="25"/>
        <v>479</v>
      </c>
      <c r="C493" s="51">
        <f t="shared" si="26"/>
        <v>479</v>
      </c>
      <c r="D493" s="123" t="s">
        <v>1857</v>
      </c>
      <c r="E493" s="51" t="s">
        <v>1474</v>
      </c>
      <c r="F493" s="53" t="s">
        <v>1316</v>
      </c>
      <c r="G493" s="72" t="s">
        <v>1309</v>
      </c>
      <c r="H493" s="144" t="s">
        <v>1308</v>
      </c>
      <c r="I493" s="55"/>
      <c r="J493" s="53">
        <v>1</v>
      </c>
      <c r="K493" s="57" t="s">
        <v>1308</v>
      </c>
      <c r="L493" s="37" t="s">
        <v>1163</v>
      </c>
      <c r="M493" s="9"/>
    </row>
    <row r="494" spans="1:34" ht="18">
      <c r="A494" s="132">
        <v>484</v>
      </c>
      <c r="B494" s="50">
        <f t="shared" si="25"/>
        <v>480</v>
      </c>
      <c r="C494" s="51">
        <f t="shared" si="26"/>
        <v>480</v>
      </c>
      <c r="D494" s="123" t="s">
        <v>1857</v>
      </c>
      <c r="E494" s="51" t="s">
        <v>1477</v>
      </c>
      <c r="F494" s="53" t="s">
        <v>1344</v>
      </c>
      <c r="G494" s="72"/>
      <c r="H494" s="144" t="s">
        <v>1240</v>
      </c>
      <c r="I494" s="55"/>
      <c r="J494" s="53">
        <v>1</v>
      </c>
      <c r="K494" s="57" t="s">
        <v>319</v>
      </c>
      <c r="L494" s="37" t="s">
        <v>79</v>
      </c>
      <c r="M494" s="9"/>
    </row>
    <row r="495" spans="1:34" ht="18">
      <c r="A495" s="132">
        <v>485</v>
      </c>
      <c r="B495" s="50">
        <f t="shared" si="25"/>
        <v>481</v>
      </c>
      <c r="C495" s="51">
        <f t="shared" si="26"/>
        <v>481</v>
      </c>
      <c r="D495" s="123" t="s">
        <v>1857</v>
      </c>
      <c r="E495" s="51" t="s">
        <v>1481</v>
      </c>
      <c r="F495" s="53" t="s">
        <v>1346</v>
      </c>
      <c r="G495" s="72"/>
      <c r="H495" s="144" t="s">
        <v>1240</v>
      </c>
      <c r="I495" s="55"/>
      <c r="J495" s="53">
        <v>1</v>
      </c>
      <c r="K495" s="57" t="s">
        <v>1877</v>
      </c>
      <c r="L495" s="37"/>
      <c r="M495" s="9"/>
    </row>
    <row r="496" spans="1:34" ht="18">
      <c r="A496" s="132">
        <v>486</v>
      </c>
      <c r="B496" s="50">
        <f t="shared" si="25"/>
        <v>482</v>
      </c>
      <c r="C496" s="51">
        <f t="shared" si="26"/>
        <v>482</v>
      </c>
      <c r="D496" s="123" t="s">
        <v>1857</v>
      </c>
      <c r="E496" s="51" t="s">
        <v>1481</v>
      </c>
      <c r="F496" s="53" t="s">
        <v>1346</v>
      </c>
      <c r="G496" s="72"/>
      <c r="H496" s="144" t="s">
        <v>1240</v>
      </c>
      <c r="I496" s="55"/>
      <c r="J496" s="53">
        <v>1</v>
      </c>
      <c r="K496" s="57" t="s">
        <v>1878</v>
      </c>
      <c r="L496" s="37"/>
      <c r="M496" s="9"/>
    </row>
    <row r="497" spans="1:34" ht="18">
      <c r="A497" s="132">
        <v>487</v>
      </c>
      <c r="B497" s="50">
        <f t="shared" si="25"/>
        <v>483</v>
      </c>
      <c r="C497" s="51">
        <f t="shared" si="26"/>
        <v>483</v>
      </c>
      <c r="D497" s="123" t="s">
        <v>1857</v>
      </c>
      <c r="E497" s="51" t="s">
        <v>1481</v>
      </c>
      <c r="F497" s="53" t="s">
        <v>1346</v>
      </c>
      <c r="G497" s="72"/>
      <c r="H497" s="144" t="s">
        <v>1240</v>
      </c>
      <c r="I497" s="55"/>
      <c r="J497" s="53">
        <v>1</v>
      </c>
      <c r="K497" s="57" t="s">
        <v>1875</v>
      </c>
      <c r="L497" s="37"/>
      <c r="M497" s="9"/>
    </row>
    <row r="498" spans="1:34" s="10" customFormat="1" ht="18">
      <c r="A498" s="132">
        <v>488</v>
      </c>
      <c r="B498" s="50">
        <f t="shared" si="25"/>
        <v>484</v>
      </c>
      <c r="C498" s="51">
        <f t="shared" si="26"/>
        <v>484</v>
      </c>
      <c r="D498" s="123" t="s">
        <v>1857</v>
      </c>
      <c r="E498" s="51" t="s">
        <v>1481</v>
      </c>
      <c r="F498" s="53" t="s">
        <v>1346</v>
      </c>
      <c r="G498" s="72"/>
      <c r="H498" s="144" t="s">
        <v>1308</v>
      </c>
      <c r="I498" s="55"/>
      <c r="J498" s="53">
        <v>1</v>
      </c>
      <c r="K498" s="57" t="s">
        <v>1308</v>
      </c>
      <c r="L498" s="37" t="s">
        <v>95</v>
      </c>
      <c r="M498" s="9"/>
      <c r="O498" s="154"/>
      <c r="P498" s="154"/>
      <c r="Q498" s="154"/>
      <c r="R498" s="154"/>
      <c r="S498" s="154"/>
      <c r="T498" s="154"/>
      <c r="U498" s="154"/>
      <c r="V498" s="154"/>
      <c r="W498" s="154"/>
      <c r="X498" s="154"/>
      <c r="Y498" s="154"/>
      <c r="Z498" s="154"/>
      <c r="AA498" s="154"/>
      <c r="AB498" s="154"/>
      <c r="AC498" s="154"/>
      <c r="AD498" s="154"/>
      <c r="AE498" s="154"/>
      <c r="AF498" s="154"/>
      <c r="AG498" s="154"/>
      <c r="AH498" s="154"/>
    </row>
    <row r="499" spans="1:34" ht="18">
      <c r="A499" s="132">
        <v>489</v>
      </c>
      <c r="B499" s="50">
        <f t="shared" si="25"/>
        <v>485</v>
      </c>
      <c r="C499" s="51">
        <f t="shared" si="26"/>
        <v>485</v>
      </c>
      <c r="D499" s="123" t="s">
        <v>1857</v>
      </c>
      <c r="E499" s="51" t="s">
        <v>1481</v>
      </c>
      <c r="F499" s="53" t="s">
        <v>1346</v>
      </c>
      <c r="G499" s="72"/>
      <c r="H499" s="144" t="s">
        <v>1240</v>
      </c>
      <c r="I499" s="55"/>
      <c r="J499" s="53">
        <v>1</v>
      </c>
      <c r="K499" s="57" t="s">
        <v>1879</v>
      </c>
      <c r="L499" s="37"/>
      <c r="M499" s="9"/>
    </row>
    <row r="500" spans="1:34" ht="18">
      <c r="A500" s="132">
        <v>490</v>
      </c>
      <c r="B500" s="50">
        <f t="shared" si="25"/>
        <v>486</v>
      </c>
      <c r="C500" s="51">
        <f t="shared" si="26"/>
        <v>486</v>
      </c>
      <c r="D500" s="123" t="s">
        <v>1857</v>
      </c>
      <c r="E500" s="51" t="s">
        <v>1481</v>
      </c>
      <c r="F500" s="53" t="s">
        <v>1346</v>
      </c>
      <c r="G500" s="72"/>
      <c r="H500" s="144" t="s">
        <v>1240</v>
      </c>
      <c r="I500" s="55"/>
      <c r="J500" s="53">
        <v>1</v>
      </c>
      <c r="K500" s="57" t="s">
        <v>1876</v>
      </c>
      <c r="L500" s="37"/>
      <c r="M500" s="9"/>
    </row>
    <row r="501" spans="1:34" ht="18">
      <c r="A501" s="132">
        <v>491</v>
      </c>
      <c r="B501" s="50">
        <f t="shared" si="25"/>
        <v>487</v>
      </c>
      <c r="C501" s="51">
        <f t="shared" si="26"/>
        <v>487</v>
      </c>
      <c r="D501" s="123" t="s">
        <v>1857</v>
      </c>
      <c r="E501" s="51" t="s">
        <v>1481</v>
      </c>
      <c r="F501" s="53" t="s">
        <v>1346</v>
      </c>
      <c r="G501" s="72"/>
      <c r="H501" s="144" t="s">
        <v>1240</v>
      </c>
      <c r="I501" s="55"/>
      <c r="J501" s="53">
        <v>1</v>
      </c>
      <c r="K501" s="57" t="s">
        <v>1880</v>
      </c>
      <c r="L501" s="37"/>
      <c r="M501" s="9"/>
    </row>
    <row r="502" spans="1:34" ht="18">
      <c r="A502" s="132">
        <v>492</v>
      </c>
      <c r="B502" s="50">
        <f t="shared" si="25"/>
        <v>488</v>
      </c>
      <c r="C502" s="51">
        <f t="shared" si="26"/>
        <v>488</v>
      </c>
      <c r="D502" s="123" t="s">
        <v>1857</v>
      </c>
      <c r="E502" s="51" t="s">
        <v>1478</v>
      </c>
      <c r="F502" s="53" t="s">
        <v>1346</v>
      </c>
      <c r="G502" s="72"/>
      <c r="H502" s="144" t="s">
        <v>1240</v>
      </c>
      <c r="I502" s="55"/>
      <c r="J502" s="53">
        <v>1</v>
      </c>
      <c r="K502" s="57" t="s">
        <v>1261</v>
      </c>
      <c r="L502" s="37" t="s">
        <v>850</v>
      </c>
      <c r="M502" s="9"/>
    </row>
    <row r="503" spans="1:34" ht="18">
      <c r="A503" s="132">
        <v>493</v>
      </c>
      <c r="B503" s="50">
        <f t="shared" si="25"/>
        <v>489</v>
      </c>
      <c r="C503" s="51">
        <f t="shared" si="26"/>
        <v>489</v>
      </c>
      <c r="D503" s="123" t="s">
        <v>1857</v>
      </c>
      <c r="E503" s="51" t="s">
        <v>1478</v>
      </c>
      <c r="F503" s="53" t="s">
        <v>1346</v>
      </c>
      <c r="G503" s="72"/>
      <c r="H503" s="144" t="s">
        <v>1240</v>
      </c>
      <c r="I503" s="55"/>
      <c r="J503" s="53">
        <v>1</v>
      </c>
      <c r="K503" s="57" t="s">
        <v>929</v>
      </c>
      <c r="L503" s="37"/>
      <c r="M503" s="9"/>
    </row>
    <row r="504" spans="1:34" s="5" customFormat="1" ht="18">
      <c r="A504" s="132">
        <v>494</v>
      </c>
      <c r="B504" s="50">
        <f t="shared" si="25"/>
        <v>490</v>
      </c>
      <c r="C504" s="51">
        <f t="shared" si="26"/>
        <v>490</v>
      </c>
      <c r="D504" s="124" t="s">
        <v>1881</v>
      </c>
      <c r="E504" s="58" t="s">
        <v>1468</v>
      </c>
      <c r="F504" s="59" t="s">
        <v>1292</v>
      </c>
      <c r="G504" s="87" t="s">
        <v>1882</v>
      </c>
      <c r="H504" s="145" t="s">
        <v>1240</v>
      </c>
      <c r="I504" s="60"/>
      <c r="J504" s="59">
        <v>1</v>
      </c>
      <c r="K504" s="61" t="s">
        <v>1883</v>
      </c>
      <c r="L504" s="37" t="s">
        <v>153</v>
      </c>
      <c r="M504" s="11"/>
      <c r="O504" s="155"/>
      <c r="P504" s="155"/>
      <c r="Q504" s="155"/>
      <c r="R504" s="155"/>
      <c r="S504" s="155"/>
      <c r="T504" s="155"/>
      <c r="U504" s="155"/>
      <c r="V504" s="155"/>
      <c r="W504" s="155"/>
      <c r="X504" s="155"/>
      <c r="Y504" s="155"/>
      <c r="Z504" s="155"/>
      <c r="AA504" s="155"/>
      <c r="AB504" s="155"/>
      <c r="AC504" s="155"/>
      <c r="AD504" s="155"/>
      <c r="AE504" s="155"/>
      <c r="AF504" s="155"/>
      <c r="AG504" s="155"/>
      <c r="AH504" s="155"/>
    </row>
    <row r="505" spans="1:34" ht="18">
      <c r="A505" s="132">
        <v>495</v>
      </c>
      <c r="B505" s="50">
        <f t="shared" si="25"/>
        <v>491</v>
      </c>
      <c r="C505" s="51">
        <f t="shared" si="26"/>
        <v>491</v>
      </c>
      <c r="D505" s="123" t="s">
        <v>1881</v>
      </c>
      <c r="E505" s="51" t="s">
        <v>1469</v>
      </c>
      <c r="F505" s="53" t="s">
        <v>1292</v>
      </c>
      <c r="G505" s="72" t="s">
        <v>1882</v>
      </c>
      <c r="H505" s="144" t="s">
        <v>1240</v>
      </c>
      <c r="I505" s="55"/>
      <c r="J505" s="53">
        <v>1</v>
      </c>
      <c r="K505" s="57" t="s">
        <v>2095</v>
      </c>
      <c r="L505" s="37" t="s">
        <v>2096</v>
      </c>
      <c r="M505" s="9"/>
    </row>
    <row r="506" spans="1:34" ht="18">
      <c r="A506" s="132">
        <v>496</v>
      </c>
      <c r="B506" s="50">
        <f t="shared" si="25"/>
        <v>492</v>
      </c>
      <c r="C506" s="51">
        <f t="shared" si="26"/>
        <v>492</v>
      </c>
      <c r="D506" s="123" t="s">
        <v>1881</v>
      </c>
      <c r="E506" s="51" t="s">
        <v>1469</v>
      </c>
      <c r="F506" s="53" t="s">
        <v>1292</v>
      </c>
      <c r="G506" s="72" t="s">
        <v>1882</v>
      </c>
      <c r="H506" s="144" t="s">
        <v>1240</v>
      </c>
      <c r="I506" s="55"/>
      <c r="J506" s="53">
        <v>1</v>
      </c>
      <c r="K506" s="57" t="s">
        <v>1884</v>
      </c>
      <c r="L506" s="37"/>
      <c r="M506" s="9"/>
    </row>
    <row r="507" spans="1:34" ht="18">
      <c r="A507" s="132">
        <v>497</v>
      </c>
      <c r="B507" s="50">
        <f t="shared" si="25"/>
        <v>493</v>
      </c>
      <c r="C507" s="51">
        <f t="shared" si="26"/>
        <v>493</v>
      </c>
      <c r="D507" s="123" t="s">
        <v>1881</v>
      </c>
      <c r="E507" s="51" t="s">
        <v>1470</v>
      </c>
      <c r="F507" s="53" t="s">
        <v>1292</v>
      </c>
      <c r="G507" s="72" t="s">
        <v>1882</v>
      </c>
      <c r="H507" s="144" t="s">
        <v>1240</v>
      </c>
      <c r="I507" s="55"/>
      <c r="J507" s="53">
        <v>1</v>
      </c>
      <c r="K507" s="57" t="s">
        <v>2181</v>
      </c>
      <c r="L507" s="37" t="s">
        <v>650</v>
      </c>
      <c r="M507" s="9"/>
    </row>
    <row r="508" spans="1:34" ht="18">
      <c r="A508" s="132">
        <v>498</v>
      </c>
      <c r="B508" s="50">
        <f t="shared" si="25"/>
        <v>494</v>
      </c>
      <c r="C508" s="51">
        <f t="shared" si="26"/>
        <v>494</v>
      </c>
      <c r="D508" s="123" t="s">
        <v>1881</v>
      </c>
      <c r="E508" s="51" t="s">
        <v>1470</v>
      </c>
      <c r="F508" s="53" t="s">
        <v>1292</v>
      </c>
      <c r="G508" s="72" t="s">
        <v>1882</v>
      </c>
      <c r="H508" s="144" t="s">
        <v>1308</v>
      </c>
      <c r="I508" s="55"/>
      <c r="J508" s="53">
        <v>1</v>
      </c>
      <c r="K508" s="57" t="s">
        <v>1308</v>
      </c>
      <c r="L508" s="37"/>
      <c r="M508" s="9"/>
    </row>
    <row r="509" spans="1:34" ht="18">
      <c r="A509" s="132">
        <v>499</v>
      </c>
      <c r="B509" s="50">
        <f t="shared" si="25"/>
        <v>495</v>
      </c>
      <c r="C509" s="51">
        <f t="shared" si="26"/>
        <v>495</v>
      </c>
      <c r="D509" s="123" t="s">
        <v>1881</v>
      </c>
      <c r="E509" s="51" t="s">
        <v>1470</v>
      </c>
      <c r="F509" s="53" t="s">
        <v>1292</v>
      </c>
      <c r="G509" s="72" t="s">
        <v>1882</v>
      </c>
      <c r="H509" s="144" t="s">
        <v>1308</v>
      </c>
      <c r="I509" s="55"/>
      <c r="J509" s="53">
        <v>1</v>
      </c>
      <c r="K509" s="57" t="s">
        <v>1308</v>
      </c>
      <c r="L509" s="37"/>
      <c r="M509" s="9"/>
    </row>
    <row r="510" spans="1:34" ht="18">
      <c r="A510" s="132">
        <v>500</v>
      </c>
      <c r="B510" s="50">
        <f t="shared" si="25"/>
        <v>496</v>
      </c>
      <c r="C510" s="51">
        <f t="shared" si="26"/>
        <v>496</v>
      </c>
      <c r="D510" s="123" t="s">
        <v>1881</v>
      </c>
      <c r="E510" s="51" t="s">
        <v>1482</v>
      </c>
      <c r="F510" s="53" t="s">
        <v>1292</v>
      </c>
      <c r="G510" s="72"/>
      <c r="H510" s="144" t="s">
        <v>1240</v>
      </c>
      <c r="I510" s="55"/>
      <c r="J510" s="53">
        <v>1</v>
      </c>
      <c r="K510" s="57" t="s">
        <v>1885</v>
      </c>
      <c r="L510" s="37"/>
      <c r="M510" s="9"/>
    </row>
    <row r="511" spans="1:34" ht="18">
      <c r="A511" s="132">
        <v>501</v>
      </c>
      <c r="B511" s="50">
        <f t="shared" si="25"/>
        <v>497</v>
      </c>
      <c r="C511" s="51">
        <f t="shared" si="26"/>
        <v>497</v>
      </c>
      <c r="D511" s="123" t="s">
        <v>1881</v>
      </c>
      <c r="E511" s="51" t="s">
        <v>1482</v>
      </c>
      <c r="F511" s="53" t="s">
        <v>1292</v>
      </c>
      <c r="G511" s="72"/>
      <c r="H511" s="144" t="s">
        <v>1240</v>
      </c>
      <c r="I511" s="55"/>
      <c r="J511" s="53">
        <v>1</v>
      </c>
      <c r="K511" s="57" t="s">
        <v>1886</v>
      </c>
      <c r="L511" s="37"/>
      <c r="M511" s="9"/>
    </row>
    <row r="512" spans="1:34" s="5" customFormat="1" ht="18">
      <c r="A512" s="132">
        <v>502</v>
      </c>
      <c r="B512" s="50">
        <f t="shared" si="25"/>
        <v>498</v>
      </c>
      <c r="C512" s="51">
        <f t="shared" si="26"/>
        <v>498</v>
      </c>
      <c r="D512" s="124" t="s">
        <v>1881</v>
      </c>
      <c r="E512" s="58" t="s">
        <v>1472</v>
      </c>
      <c r="F512" s="59" t="s">
        <v>1292</v>
      </c>
      <c r="G512" s="87" t="s">
        <v>1309</v>
      </c>
      <c r="H512" s="145" t="s">
        <v>1240</v>
      </c>
      <c r="I512" s="76"/>
      <c r="J512" s="59">
        <v>1</v>
      </c>
      <c r="K512" s="61" t="s">
        <v>1887</v>
      </c>
      <c r="L512" s="37" t="s">
        <v>154</v>
      </c>
      <c r="M512" s="11"/>
      <c r="O512" s="155"/>
      <c r="P512" s="155"/>
      <c r="Q512" s="155"/>
      <c r="R512" s="155"/>
      <c r="S512" s="155"/>
      <c r="T512" s="155"/>
      <c r="U512" s="155"/>
      <c r="V512" s="155"/>
      <c r="W512" s="155"/>
      <c r="X512" s="155"/>
      <c r="Y512" s="155"/>
      <c r="Z512" s="155"/>
      <c r="AA512" s="155"/>
      <c r="AB512" s="155"/>
      <c r="AC512" s="155"/>
      <c r="AD512" s="155"/>
      <c r="AE512" s="155"/>
      <c r="AF512" s="155"/>
      <c r="AG512" s="155"/>
      <c r="AH512" s="155"/>
    </row>
    <row r="513" spans="1:13" ht="18">
      <c r="A513" s="132">
        <v>503</v>
      </c>
      <c r="B513" s="50">
        <f t="shared" si="25"/>
        <v>499</v>
      </c>
      <c r="C513" s="51">
        <f t="shared" si="26"/>
        <v>499</v>
      </c>
      <c r="D513" s="123" t="s">
        <v>1881</v>
      </c>
      <c r="E513" s="51" t="s">
        <v>1473</v>
      </c>
      <c r="F513" s="53" t="s">
        <v>1292</v>
      </c>
      <c r="G513" s="72" t="s">
        <v>1309</v>
      </c>
      <c r="H513" s="144" t="s">
        <v>1240</v>
      </c>
      <c r="I513" s="55"/>
      <c r="J513" s="53">
        <v>1</v>
      </c>
      <c r="K513" s="57" t="s">
        <v>1891</v>
      </c>
      <c r="L513" s="37"/>
      <c r="M513" s="9"/>
    </row>
    <row r="514" spans="1:13" ht="18">
      <c r="A514" s="132">
        <v>504</v>
      </c>
      <c r="B514" s="50">
        <f t="shared" si="25"/>
        <v>500</v>
      </c>
      <c r="C514" s="51">
        <f t="shared" si="26"/>
        <v>500</v>
      </c>
      <c r="D514" s="123" t="s">
        <v>1881</v>
      </c>
      <c r="E514" s="51" t="s">
        <v>1473</v>
      </c>
      <c r="F514" s="53" t="s">
        <v>1292</v>
      </c>
      <c r="G514" s="72" t="s">
        <v>1309</v>
      </c>
      <c r="H514" s="144" t="s">
        <v>1240</v>
      </c>
      <c r="I514" s="55"/>
      <c r="J514" s="53">
        <v>1</v>
      </c>
      <c r="K514" s="57" t="s">
        <v>1888</v>
      </c>
      <c r="L514" s="37"/>
      <c r="M514" s="9"/>
    </row>
    <row r="515" spans="1:13" ht="18">
      <c r="A515" s="132">
        <v>505</v>
      </c>
      <c r="B515" s="50">
        <f t="shared" si="25"/>
        <v>501</v>
      </c>
      <c r="C515" s="51">
        <f t="shared" si="26"/>
        <v>501</v>
      </c>
      <c r="D515" s="123" t="s">
        <v>1881</v>
      </c>
      <c r="E515" s="51" t="s">
        <v>1473</v>
      </c>
      <c r="F515" s="53" t="s">
        <v>1292</v>
      </c>
      <c r="G515" s="72" t="s">
        <v>1309</v>
      </c>
      <c r="H515" s="144" t="s">
        <v>1240</v>
      </c>
      <c r="I515" s="55"/>
      <c r="J515" s="53">
        <v>1</v>
      </c>
      <c r="K515" s="57" t="s">
        <v>58</v>
      </c>
      <c r="L515" s="37"/>
      <c r="M515" s="9"/>
    </row>
    <row r="516" spans="1:13" ht="18">
      <c r="A516" s="132">
        <v>506</v>
      </c>
      <c r="B516" s="50">
        <f t="shared" si="25"/>
        <v>502</v>
      </c>
      <c r="C516" s="51">
        <f t="shared" si="26"/>
        <v>502</v>
      </c>
      <c r="D516" s="123" t="s">
        <v>1881</v>
      </c>
      <c r="E516" s="51" t="s">
        <v>1473</v>
      </c>
      <c r="F516" s="53" t="s">
        <v>1292</v>
      </c>
      <c r="G516" s="72" t="s">
        <v>1309</v>
      </c>
      <c r="H516" s="144" t="s">
        <v>1240</v>
      </c>
      <c r="I516" s="55"/>
      <c r="J516" s="53">
        <v>1</v>
      </c>
      <c r="K516" s="57" t="s">
        <v>1890</v>
      </c>
      <c r="L516" s="37"/>
      <c r="M516" s="9"/>
    </row>
    <row r="517" spans="1:13" ht="18">
      <c r="A517" s="132">
        <v>507</v>
      </c>
      <c r="B517" s="50">
        <f t="shared" si="25"/>
        <v>503</v>
      </c>
      <c r="C517" s="51">
        <f t="shared" si="26"/>
        <v>503</v>
      </c>
      <c r="D517" s="123" t="s">
        <v>1881</v>
      </c>
      <c r="E517" s="51" t="s">
        <v>1473</v>
      </c>
      <c r="F517" s="53" t="s">
        <v>1292</v>
      </c>
      <c r="G517" s="72" t="s">
        <v>1309</v>
      </c>
      <c r="H517" s="144" t="s">
        <v>1240</v>
      </c>
      <c r="I517" s="55"/>
      <c r="J517" s="53">
        <v>1</v>
      </c>
      <c r="K517" s="57" t="s">
        <v>1892</v>
      </c>
      <c r="L517" s="37"/>
      <c r="M517" s="9"/>
    </row>
    <row r="518" spans="1:13" ht="18">
      <c r="A518" s="132">
        <v>508</v>
      </c>
      <c r="B518" s="50">
        <f t="shared" si="25"/>
        <v>504</v>
      </c>
      <c r="C518" s="51">
        <f t="shared" si="26"/>
        <v>504</v>
      </c>
      <c r="D518" s="123" t="s">
        <v>1881</v>
      </c>
      <c r="E518" s="51" t="s">
        <v>1473</v>
      </c>
      <c r="F518" s="53" t="s">
        <v>1292</v>
      </c>
      <c r="G518" s="72" t="s">
        <v>1309</v>
      </c>
      <c r="H518" s="144" t="s">
        <v>1240</v>
      </c>
      <c r="I518" s="55"/>
      <c r="J518" s="53">
        <v>1</v>
      </c>
      <c r="K518" s="57" t="s">
        <v>1889</v>
      </c>
      <c r="L518" s="37"/>
      <c r="M518" s="9"/>
    </row>
    <row r="519" spans="1:13" ht="18">
      <c r="A519" s="132">
        <v>509</v>
      </c>
      <c r="B519" s="50">
        <f t="shared" si="25"/>
        <v>505</v>
      </c>
      <c r="C519" s="51">
        <f t="shared" si="26"/>
        <v>505</v>
      </c>
      <c r="D519" s="123" t="s">
        <v>1881</v>
      </c>
      <c r="E519" s="51" t="s">
        <v>1473</v>
      </c>
      <c r="F519" s="53" t="s">
        <v>1292</v>
      </c>
      <c r="G519" s="72" t="s">
        <v>1309</v>
      </c>
      <c r="H519" s="144" t="s">
        <v>2089</v>
      </c>
      <c r="I519" s="55"/>
      <c r="J519" s="53">
        <v>1</v>
      </c>
      <c r="K519" s="57" t="s">
        <v>1894</v>
      </c>
      <c r="L519" s="37"/>
      <c r="M519" s="9"/>
    </row>
    <row r="520" spans="1:13" ht="18">
      <c r="A520" s="132">
        <v>510</v>
      </c>
      <c r="B520" s="50">
        <f t="shared" si="25"/>
        <v>506</v>
      </c>
      <c r="C520" s="51">
        <f t="shared" si="26"/>
        <v>506</v>
      </c>
      <c r="D520" s="123" t="s">
        <v>1881</v>
      </c>
      <c r="E520" s="51" t="s">
        <v>1474</v>
      </c>
      <c r="F520" s="53" t="s">
        <v>1292</v>
      </c>
      <c r="G520" s="72" t="s">
        <v>1309</v>
      </c>
      <c r="H520" s="144" t="s">
        <v>1240</v>
      </c>
      <c r="I520" s="55"/>
      <c r="J520" s="53">
        <v>1</v>
      </c>
      <c r="K520" s="57" t="s">
        <v>1893</v>
      </c>
      <c r="L520" s="37"/>
      <c r="M520" s="9"/>
    </row>
    <row r="521" spans="1:13" ht="18">
      <c r="A521" s="132">
        <v>511</v>
      </c>
      <c r="B521" s="50">
        <v>507</v>
      </c>
      <c r="C521" s="51">
        <v>507</v>
      </c>
      <c r="D521" s="123" t="s">
        <v>1881</v>
      </c>
      <c r="E521" s="51" t="s">
        <v>1473</v>
      </c>
      <c r="F521" s="53" t="s">
        <v>1292</v>
      </c>
      <c r="G521" s="72" t="s">
        <v>1309</v>
      </c>
      <c r="H521" s="144" t="s">
        <v>1240</v>
      </c>
      <c r="I521" s="55"/>
      <c r="J521" s="53">
        <v>1</v>
      </c>
      <c r="K521" s="57" t="s">
        <v>326</v>
      </c>
      <c r="L521" s="37"/>
      <c r="M521" s="9"/>
    </row>
    <row r="522" spans="1:13" ht="18">
      <c r="A522" s="132">
        <v>512</v>
      </c>
      <c r="B522" s="50">
        <f t="shared" si="25"/>
        <v>508</v>
      </c>
      <c r="C522" s="51">
        <f t="shared" ref="C522:C535" si="27">C521+1</f>
        <v>508</v>
      </c>
      <c r="D522" s="123" t="s">
        <v>1881</v>
      </c>
      <c r="E522" s="51" t="s">
        <v>1473</v>
      </c>
      <c r="F522" s="53" t="s">
        <v>1316</v>
      </c>
      <c r="G522" s="72" t="s">
        <v>1309</v>
      </c>
      <c r="H522" s="144" t="s">
        <v>1240</v>
      </c>
      <c r="I522" s="55"/>
      <c r="J522" s="53">
        <v>1</v>
      </c>
      <c r="K522" s="57" t="s">
        <v>1897</v>
      </c>
      <c r="L522" s="37"/>
      <c r="M522" s="9"/>
    </row>
    <row r="523" spans="1:13" ht="18">
      <c r="A523" s="132">
        <v>513</v>
      </c>
      <c r="B523" s="50">
        <f t="shared" si="25"/>
        <v>509</v>
      </c>
      <c r="C523" s="51">
        <f t="shared" si="27"/>
        <v>509</v>
      </c>
      <c r="D523" s="123" t="s">
        <v>1881</v>
      </c>
      <c r="E523" s="51" t="s">
        <v>1473</v>
      </c>
      <c r="F523" s="53" t="s">
        <v>1316</v>
      </c>
      <c r="G523" s="72" t="s">
        <v>1309</v>
      </c>
      <c r="H523" s="144" t="s">
        <v>1240</v>
      </c>
      <c r="I523" s="55"/>
      <c r="J523" s="53">
        <v>1</v>
      </c>
      <c r="K523" s="57" t="s">
        <v>1896</v>
      </c>
      <c r="L523" s="37"/>
      <c r="M523" s="9"/>
    </row>
    <row r="524" spans="1:13" ht="18">
      <c r="A524" s="132">
        <v>514</v>
      </c>
      <c r="B524" s="50">
        <f t="shared" si="25"/>
        <v>510</v>
      </c>
      <c r="C524" s="51">
        <f t="shared" si="27"/>
        <v>510</v>
      </c>
      <c r="D524" s="123" t="s">
        <v>1881</v>
      </c>
      <c r="E524" s="51" t="s">
        <v>1475</v>
      </c>
      <c r="F524" s="53" t="s">
        <v>1316</v>
      </c>
      <c r="G524" s="72" t="s">
        <v>1309</v>
      </c>
      <c r="H524" s="144" t="s">
        <v>1308</v>
      </c>
      <c r="I524" s="55"/>
      <c r="J524" s="53">
        <v>1</v>
      </c>
      <c r="K524" s="77" t="s">
        <v>1308</v>
      </c>
      <c r="L524" s="37"/>
      <c r="M524" s="9"/>
    </row>
    <row r="525" spans="1:13" ht="18">
      <c r="A525" s="132">
        <v>515</v>
      </c>
      <c r="B525" s="50">
        <f t="shared" si="25"/>
        <v>511</v>
      </c>
      <c r="C525" s="51">
        <f t="shared" si="27"/>
        <v>511</v>
      </c>
      <c r="D525" s="123" t="s">
        <v>1881</v>
      </c>
      <c r="E525" s="51" t="s">
        <v>1476</v>
      </c>
      <c r="F525" s="53" t="s">
        <v>1344</v>
      </c>
      <c r="G525" s="72"/>
      <c r="H525" s="144" t="s">
        <v>1240</v>
      </c>
      <c r="I525" s="55"/>
      <c r="J525" s="53">
        <v>1</v>
      </c>
      <c r="K525" s="68" t="s">
        <v>1898</v>
      </c>
      <c r="L525" s="37"/>
      <c r="M525" s="9"/>
    </row>
    <row r="526" spans="1:13" ht="18">
      <c r="A526" s="132">
        <v>516</v>
      </c>
      <c r="B526" s="50">
        <f t="shared" si="25"/>
        <v>512</v>
      </c>
      <c r="C526" s="51">
        <f t="shared" si="27"/>
        <v>512</v>
      </c>
      <c r="D526" s="123" t="s">
        <v>1881</v>
      </c>
      <c r="E526" s="51" t="s">
        <v>1481</v>
      </c>
      <c r="F526" s="53" t="s">
        <v>1346</v>
      </c>
      <c r="G526" s="72"/>
      <c r="H526" s="144" t="s">
        <v>1240</v>
      </c>
      <c r="I526" s="55"/>
      <c r="J526" s="53">
        <v>1</v>
      </c>
      <c r="K526" s="57" t="s">
        <v>1904</v>
      </c>
      <c r="L526" s="37"/>
      <c r="M526" s="9"/>
    </row>
    <row r="527" spans="1:13" ht="18">
      <c r="A527" s="132">
        <v>517</v>
      </c>
      <c r="B527" s="50">
        <f t="shared" si="25"/>
        <v>513</v>
      </c>
      <c r="C527" s="51">
        <f t="shared" si="27"/>
        <v>513</v>
      </c>
      <c r="D527" s="123" t="s">
        <v>1881</v>
      </c>
      <c r="E527" s="51" t="s">
        <v>1481</v>
      </c>
      <c r="F527" s="53" t="s">
        <v>1346</v>
      </c>
      <c r="G527" s="72"/>
      <c r="H527" s="144" t="s">
        <v>1240</v>
      </c>
      <c r="I527" s="55"/>
      <c r="J527" s="53">
        <v>1</v>
      </c>
      <c r="K527" s="57" t="s">
        <v>1902</v>
      </c>
      <c r="L527" s="37"/>
      <c r="M527" s="9"/>
    </row>
    <row r="528" spans="1:13" ht="18">
      <c r="A528" s="132">
        <v>518</v>
      </c>
      <c r="B528" s="50">
        <f t="shared" si="25"/>
        <v>514</v>
      </c>
      <c r="C528" s="51">
        <f t="shared" si="27"/>
        <v>514</v>
      </c>
      <c r="D528" s="123" t="s">
        <v>1881</v>
      </c>
      <c r="E528" s="51" t="s">
        <v>1481</v>
      </c>
      <c r="F528" s="53" t="s">
        <v>1346</v>
      </c>
      <c r="G528" s="72"/>
      <c r="H528" s="144" t="s">
        <v>1240</v>
      </c>
      <c r="I528" s="55"/>
      <c r="J528" s="53">
        <v>1</v>
      </c>
      <c r="K528" s="57" t="s">
        <v>59</v>
      </c>
      <c r="L528" s="37"/>
      <c r="M528" s="9"/>
    </row>
    <row r="529" spans="1:34" ht="18">
      <c r="A529" s="132">
        <v>519</v>
      </c>
      <c r="B529" s="50">
        <f t="shared" si="25"/>
        <v>515</v>
      </c>
      <c r="C529" s="51">
        <f t="shared" si="27"/>
        <v>515</v>
      </c>
      <c r="D529" s="123" t="s">
        <v>1881</v>
      </c>
      <c r="E529" s="51" t="s">
        <v>1481</v>
      </c>
      <c r="F529" s="53" t="s">
        <v>1346</v>
      </c>
      <c r="G529" s="72"/>
      <c r="H529" s="144" t="s">
        <v>1240</v>
      </c>
      <c r="I529" s="55"/>
      <c r="J529" s="53">
        <v>1</v>
      </c>
      <c r="K529" s="57" t="s">
        <v>1899</v>
      </c>
      <c r="L529" s="37"/>
      <c r="M529" s="9"/>
    </row>
    <row r="530" spans="1:34" ht="18">
      <c r="A530" s="132">
        <v>520</v>
      </c>
      <c r="B530" s="50">
        <f t="shared" si="25"/>
        <v>516</v>
      </c>
      <c r="C530" s="51">
        <f t="shared" si="27"/>
        <v>516</v>
      </c>
      <c r="D530" s="123" t="s">
        <v>1881</v>
      </c>
      <c r="E530" s="51" t="s">
        <v>1481</v>
      </c>
      <c r="F530" s="53" t="s">
        <v>1346</v>
      </c>
      <c r="G530" s="72"/>
      <c r="H530" s="144" t="s">
        <v>1240</v>
      </c>
      <c r="I530" s="55"/>
      <c r="J530" s="53">
        <v>1</v>
      </c>
      <c r="K530" s="57" t="s">
        <v>1900</v>
      </c>
      <c r="L530" s="37"/>
      <c r="M530" s="9"/>
    </row>
    <row r="531" spans="1:34" ht="18">
      <c r="A531" s="132">
        <v>521</v>
      </c>
      <c r="B531" s="50">
        <f t="shared" si="25"/>
        <v>517</v>
      </c>
      <c r="C531" s="51">
        <f t="shared" si="27"/>
        <v>517</v>
      </c>
      <c r="D531" s="123" t="s">
        <v>1881</v>
      </c>
      <c r="E531" s="51" t="s">
        <v>1481</v>
      </c>
      <c r="F531" s="53" t="s">
        <v>1346</v>
      </c>
      <c r="G531" s="72"/>
      <c r="H531" s="144" t="s">
        <v>1240</v>
      </c>
      <c r="I531" s="55"/>
      <c r="J531" s="53">
        <v>1</v>
      </c>
      <c r="K531" s="57" t="s">
        <v>1903</v>
      </c>
      <c r="L531" s="37"/>
      <c r="M531" s="9"/>
    </row>
    <row r="532" spans="1:34" ht="18">
      <c r="A532" s="132">
        <v>522</v>
      </c>
      <c r="B532" s="50">
        <f t="shared" si="25"/>
        <v>518</v>
      </c>
      <c r="C532" s="51">
        <f t="shared" si="27"/>
        <v>518</v>
      </c>
      <c r="D532" s="123" t="s">
        <v>1881</v>
      </c>
      <c r="E532" s="51" t="s">
        <v>1481</v>
      </c>
      <c r="F532" s="53" t="s">
        <v>1346</v>
      </c>
      <c r="G532" s="72"/>
      <c r="H532" s="144" t="s">
        <v>1240</v>
      </c>
      <c r="I532" s="55"/>
      <c r="J532" s="53">
        <v>1</v>
      </c>
      <c r="K532" s="57" t="s">
        <v>1901</v>
      </c>
      <c r="L532" s="37"/>
      <c r="M532" s="9"/>
    </row>
    <row r="533" spans="1:34" ht="18">
      <c r="A533" s="132">
        <v>523</v>
      </c>
      <c r="B533" s="50">
        <f t="shared" si="25"/>
        <v>519</v>
      </c>
      <c r="C533" s="51">
        <f t="shared" si="27"/>
        <v>519</v>
      </c>
      <c r="D533" s="123" t="s">
        <v>1881</v>
      </c>
      <c r="E533" s="51" t="s">
        <v>1478</v>
      </c>
      <c r="F533" s="53" t="s">
        <v>1346</v>
      </c>
      <c r="G533" s="72"/>
      <c r="H533" s="144" t="s">
        <v>1240</v>
      </c>
      <c r="I533" s="55"/>
      <c r="J533" s="53">
        <v>1</v>
      </c>
      <c r="K533" s="57" t="s">
        <v>1906</v>
      </c>
      <c r="L533" s="37"/>
      <c r="M533" s="9"/>
    </row>
    <row r="534" spans="1:34" ht="18">
      <c r="A534" s="132">
        <v>524</v>
      </c>
      <c r="B534" s="50">
        <f t="shared" si="25"/>
        <v>520</v>
      </c>
      <c r="C534" s="51">
        <f t="shared" si="27"/>
        <v>520</v>
      </c>
      <c r="D534" s="123" t="s">
        <v>1881</v>
      </c>
      <c r="E534" s="51" t="s">
        <v>1478</v>
      </c>
      <c r="F534" s="53" t="s">
        <v>1346</v>
      </c>
      <c r="G534" s="72"/>
      <c r="H534" s="144" t="s">
        <v>1240</v>
      </c>
      <c r="I534" s="55"/>
      <c r="J534" s="53">
        <v>1</v>
      </c>
      <c r="K534" s="57" t="s">
        <v>1905</v>
      </c>
      <c r="L534" s="37"/>
      <c r="M534" s="9"/>
    </row>
    <row r="535" spans="1:34" ht="18">
      <c r="A535" s="132">
        <v>525</v>
      </c>
      <c r="B535" s="50">
        <f>B534+1</f>
        <v>521</v>
      </c>
      <c r="C535" s="51">
        <f t="shared" si="27"/>
        <v>521</v>
      </c>
      <c r="D535" s="123" t="s">
        <v>1881</v>
      </c>
      <c r="E535" s="51" t="s">
        <v>1478</v>
      </c>
      <c r="F535" s="53" t="s">
        <v>1346</v>
      </c>
      <c r="G535" s="72"/>
      <c r="H535" s="144" t="s">
        <v>1240</v>
      </c>
      <c r="I535" s="55"/>
      <c r="J535" s="53">
        <v>1</v>
      </c>
      <c r="K535" s="57" t="s">
        <v>1908</v>
      </c>
      <c r="L535" s="37"/>
      <c r="M535" s="9"/>
    </row>
    <row r="536" spans="1:34" ht="18">
      <c r="A536" s="132">
        <v>526</v>
      </c>
      <c r="B536" s="50">
        <v>522</v>
      </c>
      <c r="C536" s="51">
        <v>522</v>
      </c>
      <c r="D536" s="123" t="s">
        <v>1881</v>
      </c>
      <c r="E536" s="51" t="s">
        <v>1479</v>
      </c>
      <c r="F536" s="53" t="s">
        <v>1346</v>
      </c>
      <c r="G536" s="72"/>
      <c r="H536" s="144" t="s">
        <v>1240</v>
      </c>
      <c r="I536" s="55"/>
      <c r="J536" s="53">
        <v>1</v>
      </c>
      <c r="K536" s="57" t="s">
        <v>618</v>
      </c>
      <c r="L536" s="37" t="s">
        <v>619</v>
      </c>
      <c r="M536" s="9"/>
    </row>
    <row r="537" spans="1:34" s="5" customFormat="1" ht="18">
      <c r="A537" s="132">
        <v>527</v>
      </c>
      <c r="B537" s="50">
        <v>523</v>
      </c>
      <c r="C537" s="51">
        <v>523</v>
      </c>
      <c r="D537" s="123" t="s">
        <v>1909</v>
      </c>
      <c r="E537" s="58" t="s">
        <v>1468</v>
      </c>
      <c r="F537" s="59" t="s">
        <v>1292</v>
      </c>
      <c r="G537" s="87" t="s">
        <v>1910</v>
      </c>
      <c r="H537" s="145" t="s">
        <v>1240</v>
      </c>
      <c r="I537" s="60"/>
      <c r="J537" s="59">
        <v>1</v>
      </c>
      <c r="K537" s="61" t="s">
        <v>1911</v>
      </c>
      <c r="L537" s="37" t="s">
        <v>2107</v>
      </c>
      <c r="M537" s="11"/>
      <c r="O537" s="155"/>
      <c r="P537" s="155"/>
      <c r="Q537" s="155"/>
      <c r="R537" s="155"/>
      <c r="S537" s="155"/>
      <c r="T537" s="155"/>
      <c r="U537" s="155"/>
      <c r="V537" s="155"/>
      <c r="W537" s="155"/>
      <c r="X537" s="155"/>
      <c r="Y537" s="155"/>
      <c r="Z537" s="155"/>
      <c r="AA537" s="155"/>
      <c r="AB537" s="155"/>
      <c r="AC537" s="155"/>
      <c r="AD537" s="155"/>
      <c r="AE537" s="155"/>
      <c r="AF537" s="155"/>
      <c r="AG537" s="155"/>
      <c r="AH537" s="155"/>
    </row>
    <row r="538" spans="1:34" s="5" customFormat="1" ht="18">
      <c r="A538" s="132">
        <v>528</v>
      </c>
      <c r="B538" s="50">
        <v>524</v>
      </c>
      <c r="C538" s="51">
        <v>524</v>
      </c>
      <c r="D538" s="123" t="s">
        <v>1909</v>
      </c>
      <c r="E538" s="51" t="s">
        <v>1469</v>
      </c>
      <c r="F538" s="53" t="s">
        <v>1292</v>
      </c>
      <c r="G538" s="72" t="s">
        <v>1910</v>
      </c>
      <c r="H538" s="144" t="s">
        <v>1722</v>
      </c>
      <c r="I538" s="55"/>
      <c r="J538" s="53">
        <v>1</v>
      </c>
      <c r="K538" s="57" t="s">
        <v>1911</v>
      </c>
      <c r="L538" s="37"/>
      <c r="M538" s="11"/>
      <c r="O538" s="155"/>
      <c r="P538" s="155"/>
      <c r="Q538" s="155"/>
      <c r="R538" s="155"/>
      <c r="S538" s="155"/>
      <c r="T538" s="155"/>
      <c r="U538" s="155"/>
      <c r="V538" s="155"/>
      <c r="W538" s="155"/>
      <c r="X538" s="155"/>
      <c r="Y538" s="155"/>
      <c r="Z538" s="155"/>
      <c r="AA538" s="155"/>
      <c r="AB538" s="155"/>
      <c r="AC538" s="155"/>
      <c r="AD538" s="155"/>
      <c r="AE538" s="155"/>
      <c r="AF538" s="155"/>
      <c r="AG538" s="155"/>
      <c r="AH538" s="155"/>
    </row>
    <row r="539" spans="1:34" ht="18">
      <c r="A539" s="132">
        <v>529</v>
      </c>
      <c r="B539" s="50">
        <v>525</v>
      </c>
      <c r="C539" s="51">
        <v>525</v>
      </c>
      <c r="D539" s="123" t="s">
        <v>1909</v>
      </c>
      <c r="E539" s="51" t="s">
        <v>1469</v>
      </c>
      <c r="F539" s="53" t="s">
        <v>1292</v>
      </c>
      <c r="G539" s="72" t="s">
        <v>1910</v>
      </c>
      <c r="H539" s="144" t="s">
        <v>1240</v>
      </c>
      <c r="I539" s="55"/>
      <c r="J539" s="53">
        <v>1</v>
      </c>
      <c r="K539" s="57" t="s">
        <v>1912</v>
      </c>
      <c r="L539" s="37"/>
      <c r="M539" s="9"/>
    </row>
    <row r="540" spans="1:34" ht="18">
      <c r="A540" s="132">
        <v>530</v>
      </c>
      <c r="B540" s="50">
        <f t="shared" ref="B540:B602" si="28">B539+1</f>
        <v>526</v>
      </c>
      <c r="C540" s="51">
        <f>C539+1</f>
        <v>526</v>
      </c>
      <c r="D540" s="123" t="s">
        <v>1909</v>
      </c>
      <c r="E540" s="51" t="s">
        <v>1470</v>
      </c>
      <c r="F540" s="53" t="s">
        <v>1292</v>
      </c>
      <c r="G540" s="72" t="s">
        <v>1910</v>
      </c>
      <c r="H540" s="144" t="s">
        <v>1240</v>
      </c>
      <c r="I540" s="55"/>
      <c r="J540" s="53">
        <v>1</v>
      </c>
      <c r="K540" s="57" t="s">
        <v>1796</v>
      </c>
      <c r="L540" s="37" t="s">
        <v>1797</v>
      </c>
      <c r="M540" s="9"/>
    </row>
    <row r="541" spans="1:34" ht="18">
      <c r="A541" s="132">
        <v>531</v>
      </c>
      <c r="B541" s="50">
        <f t="shared" si="28"/>
        <v>527</v>
      </c>
      <c r="C541" s="51">
        <f>C540+1</f>
        <v>527</v>
      </c>
      <c r="D541" s="123" t="s">
        <v>1909</v>
      </c>
      <c r="E541" s="51" t="s">
        <v>1469</v>
      </c>
      <c r="F541" s="53" t="s">
        <v>1292</v>
      </c>
      <c r="G541" s="72" t="s">
        <v>1910</v>
      </c>
      <c r="H541" s="144" t="s">
        <v>1240</v>
      </c>
      <c r="I541" s="55"/>
      <c r="J541" s="53">
        <v>1</v>
      </c>
      <c r="K541" s="57" t="s">
        <v>1913</v>
      </c>
      <c r="L541" s="37"/>
      <c r="M541" s="9"/>
    </row>
    <row r="542" spans="1:34" ht="18">
      <c r="A542" s="132">
        <v>532</v>
      </c>
      <c r="B542" s="50">
        <f t="shared" si="28"/>
        <v>528</v>
      </c>
      <c r="C542" s="51">
        <f>C541+1</f>
        <v>528</v>
      </c>
      <c r="D542" s="123" t="s">
        <v>1909</v>
      </c>
      <c r="E542" s="51" t="s">
        <v>1470</v>
      </c>
      <c r="F542" s="53" t="s">
        <v>1292</v>
      </c>
      <c r="G542" s="72" t="s">
        <v>1910</v>
      </c>
      <c r="H542" s="144" t="s">
        <v>1240</v>
      </c>
      <c r="I542" s="55"/>
      <c r="J542" s="53">
        <v>1</v>
      </c>
      <c r="K542" s="57" t="s">
        <v>1211</v>
      </c>
      <c r="L542" s="64"/>
      <c r="M542" s="9"/>
    </row>
    <row r="543" spans="1:34" s="5" customFormat="1" ht="18">
      <c r="A543" s="132">
        <v>533</v>
      </c>
      <c r="B543" s="50">
        <v>529</v>
      </c>
      <c r="C543" s="51">
        <v>529</v>
      </c>
      <c r="D543" s="123" t="s">
        <v>1909</v>
      </c>
      <c r="E543" s="58" t="s">
        <v>1472</v>
      </c>
      <c r="F543" s="59" t="s">
        <v>1292</v>
      </c>
      <c r="G543" s="87" t="s">
        <v>1309</v>
      </c>
      <c r="H543" s="145" t="s">
        <v>1240</v>
      </c>
      <c r="I543" s="66"/>
      <c r="J543" s="59">
        <v>1</v>
      </c>
      <c r="K543" s="61" t="s">
        <v>1914</v>
      </c>
      <c r="L543" s="37" t="s">
        <v>154</v>
      </c>
      <c r="M543" s="11"/>
      <c r="O543" s="155"/>
      <c r="P543" s="155"/>
      <c r="Q543" s="155"/>
      <c r="R543" s="155"/>
      <c r="S543" s="155"/>
      <c r="T543" s="155"/>
      <c r="U543" s="155"/>
      <c r="V543" s="155"/>
      <c r="W543" s="155"/>
      <c r="X543" s="155"/>
      <c r="Y543" s="155"/>
      <c r="Z543" s="155"/>
      <c r="AA543" s="155"/>
      <c r="AB543" s="155"/>
      <c r="AC543" s="155"/>
      <c r="AD543" s="155"/>
      <c r="AE543" s="155"/>
      <c r="AF543" s="155"/>
      <c r="AG543" s="155"/>
      <c r="AH543" s="155"/>
    </row>
    <row r="544" spans="1:34" ht="18">
      <c r="A544" s="132">
        <v>534</v>
      </c>
      <c r="B544" s="50">
        <f t="shared" si="28"/>
        <v>530</v>
      </c>
      <c r="C544" s="51">
        <f t="shared" ref="C544:C571" si="29">C543+1</f>
        <v>530</v>
      </c>
      <c r="D544" s="123" t="s">
        <v>1909</v>
      </c>
      <c r="E544" s="51" t="s">
        <v>1473</v>
      </c>
      <c r="F544" s="53" t="s">
        <v>1292</v>
      </c>
      <c r="G544" s="72" t="s">
        <v>1309</v>
      </c>
      <c r="H544" s="144" t="s">
        <v>1240</v>
      </c>
      <c r="I544" s="55"/>
      <c r="J544" s="53">
        <v>1</v>
      </c>
      <c r="K544" s="57" t="s">
        <v>1918</v>
      </c>
      <c r="L544" s="37"/>
      <c r="M544" s="9"/>
    </row>
    <row r="545" spans="1:13" ht="18">
      <c r="A545" s="132">
        <v>535</v>
      </c>
      <c r="B545" s="50">
        <f t="shared" si="28"/>
        <v>531</v>
      </c>
      <c r="C545" s="51">
        <f t="shared" si="29"/>
        <v>531</v>
      </c>
      <c r="D545" s="123" t="s">
        <v>1909</v>
      </c>
      <c r="E545" s="51" t="s">
        <v>1473</v>
      </c>
      <c r="F545" s="53" t="s">
        <v>1292</v>
      </c>
      <c r="G545" s="72" t="s">
        <v>1309</v>
      </c>
      <c r="H545" s="144" t="s">
        <v>1240</v>
      </c>
      <c r="I545" s="55"/>
      <c r="J545" s="53">
        <v>1</v>
      </c>
      <c r="K545" s="57" t="s">
        <v>1915</v>
      </c>
      <c r="L545" s="37"/>
      <c r="M545" s="9"/>
    </row>
    <row r="546" spans="1:13" ht="18">
      <c r="A546" s="132">
        <v>536</v>
      </c>
      <c r="B546" s="50">
        <f t="shared" si="28"/>
        <v>532</v>
      </c>
      <c r="C546" s="51">
        <f t="shared" si="29"/>
        <v>532</v>
      </c>
      <c r="D546" s="123" t="s">
        <v>1909</v>
      </c>
      <c r="E546" s="51" t="s">
        <v>1473</v>
      </c>
      <c r="F546" s="53" t="s">
        <v>1292</v>
      </c>
      <c r="G546" s="72" t="s">
        <v>1309</v>
      </c>
      <c r="H546" s="144" t="s">
        <v>1240</v>
      </c>
      <c r="I546" s="55"/>
      <c r="J546" s="53">
        <v>1</v>
      </c>
      <c r="K546" s="57" t="s">
        <v>1929</v>
      </c>
      <c r="L546" s="37"/>
      <c r="M546" s="9"/>
    </row>
    <row r="547" spans="1:13" ht="18">
      <c r="A547" s="132">
        <v>537</v>
      </c>
      <c r="B547" s="50">
        <f t="shared" si="28"/>
        <v>533</v>
      </c>
      <c r="C547" s="51">
        <f t="shared" si="29"/>
        <v>533</v>
      </c>
      <c r="D547" s="123" t="s">
        <v>1909</v>
      </c>
      <c r="E547" s="51" t="s">
        <v>1473</v>
      </c>
      <c r="F547" s="53" t="s">
        <v>1292</v>
      </c>
      <c r="G547" s="72" t="s">
        <v>1309</v>
      </c>
      <c r="H547" s="144" t="s">
        <v>1240</v>
      </c>
      <c r="I547" s="55"/>
      <c r="J547" s="53">
        <v>1</v>
      </c>
      <c r="K547" s="57" t="s">
        <v>1916</v>
      </c>
      <c r="L547" s="37"/>
      <c r="M547" s="9"/>
    </row>
    <row r="548" spans="1:13" ht="18">
      <c r="A548" s="132">
        <v>538</v>
      </c>
      <c r="B548" s="50">
        <f t="shared" si="28"/>
        <v>534</v>
      </c>
      <c r="C548" s="51">
        <f t="shared" si="29"/>
        <v>534</v>
      </c>
      <c r="D548" s="123" t="s">
        <v>1909</v>
      </c>
      <c r="E548" s="51" t="s">
        <v>1473</v>
      </c>
      <c r="F548" s="53" t="s">
        <v>1316</v>
      </c>
      <c r="G548" s="72" t="s">
        <v>1309</v>
      </c>
      <c r="H548" s="144" t="s">
        <v>1240</v>
      </c>
      <c r="I548" s="55"/>
      <c r="J548" s="53">
        <v>1</v>
      </c>
      <c r="K548" s="57" t="s">
        <v>1926</v>
      </c>
      <c r="L548" s="37"/>
      <c r="M548" s="9"/>
    </row>
    <row r="549" spans="1:13" ht="18">
      <c r="A549" s="132">
        <v>539</v>
      </c>
      <c r="B549" s="50">
        <f t="shared" si="28"/>
        <v>535</v>
      </c>
      <c r="C549" s="51">
        <f t="shared" si="29"/>
        <v>535</v>
      </c>
      <c r="D549" s="123" t="s">
        <v>1909</v>
      </c>
      <c r="E549" s="51" t="s">
        <v>1473</v>
      </c>
      <c r="F549" s="53" t="s">
        <v>1316</v>
      </c>
      <c r="G549" s="72" t="s">
        <v>1309</v>
      </c>
      <c r="H549" s="144" t="s">
        <v>1240</v>
      </c>
      <c r="I549" s="55"/>
      <c r="J549" s="53">
        <v>1</v>
      </c>
      <c r="K549" s="57" t="s">
        <v>1930</v>
      </c>
      <c r="L549" s="37"/>
      <c r="M549" s="9"/>
    </row>
    <row r="550" spans="1:13" ht="18">
      <c r="A550" s="132">
        <v>540</v>
      </c>
      <c r="B550" s="50">
        <f t="shared" si="28"/>
        <v>536</v>
      </c>
      <c r="C550" s="51">
        <f t="shared" si="29"/>
        <v>536</v>
      </c>
      <c r="D550" s="123" t="s">
        <v>1909</v>
      </c>
      <c r="E550" s="51" t="s">
        <v>1473</v>
      </c>
      <c r="F550" s="53" t="s">
        <v>1316</v>
      </c>
      <c r="G550" s="72" t="s">
        <v>1309</v>
      </c>
      <c r="H550" s="144" t="s">
        <v>1240</v>
      </c>
      <c r="I550" s="55"/>
      <c r="J550" s="53">
        <v>1</v>
      </c>
      <c r="K550" s="57" t="s">
        <v>1928</v>
      </c>
      <c r="L550" s="37"/>
      <c r="M550" s="9"/>
    </row>
    <row r="551" spans="1:13" ht="18">
      <c r="A551" s="132">
        <v>541</v>
      </c>
      <c r="B551" s="50">
        <f t="shared" si="28"/>
        <v>537</v>
      </c>
      <c r="C551" s="51">
        <f t="shared" si="29"/>
        <v>537</v>
      </c>
      <c r="D551" s="123" t="s">
        <v>1909</v>
      </c>
      <c r="E551" s="51" t="s">
        <v>1473</v>
      </c>
      <c r="F551" s="53" t="s">
        <v>1316</v>
      </c>
      <c r="G551" s="72" t="s">
        <v>1309</v>
      </c>
      <c r="H551" s="144" t="s">
        <v>1240</v>
      </c>
      <c r="I551" s="55"/>
      <c r="J551" s="53">
        <v>1</v>
      </c>
      <c r="K551" s="57" t="s">
        <v>1921</v>
      </c>
      <c r="L551" s="37"/>
      <c r="M551" s="9"/>
    </row>
    <row r="552" spans="1:13" ht="18">
      <c r="A552" s="132">
        <v>542</v>
      </c>
      <c r="B552" s="50">
        <f t="shared" si="28"/>
        <v>538</v>
      </c>
      <c r="C552" s="51">
        <f t="shared" si="29"/>
        <v>538</v>
      </c>
      <c r="D552" s="123" t="s">
        <v>1909</v>
      </c>
      <c r="E552" s="51" t="s">
        <v>1473</v>
      </c>
      <c r="F552" s="53" t="s">
        <v>1316</v>
      </c>
      <c r="G552" s="72" t="s">
        <v>1309</v>
      </c>
      <c r="H552" s="144" t="s">
        <v>1240</v>
      </c>
      <c r="I552" s="55"/>
      <c r="J552" s="53">
        <v>1</v>
      </c>
      <c r="K552" s="57" t="s">
        <v>1919</v>
      </c>
      <c r="L552" s="37"/>
      <c r="M552" s="9"/>
    </row>
    <row r="553" spans="1:13" ht="18">
      <c r="A553" s="132">
        <v>543</v>
      </c>
      <c r="B553" s="50">
        <f t="shared" si="28"/>
        <v>539</v>
      </c>
      <c r="C553" s="51">
        <f t="shared" si="29"/>
        <v>539</v>
      </c>
      <c r="D553" s="123" t="s">
        <v>1909</v>
      </c>
      <c r="E553" s="51" t="s">
        <v>1473</v>
      </c>
      <c r="F553" s="53" t="s">
        <v>1316</v>
      </c>
      <c r="G553" s="72" t="s">
        <v>1309</v>
      </c>
      <c r="H553" s="144" t="s">
        <v>1240</v>
      </c>
      <c r="I553" s="55"/>
      <c r="J553" s="53">
        <v>1</v>
      </c>
      <c r="K553" s="57" t="s">
        <v>1922</v>
      </c>
      <c r="L553" s="37"/>
      <c r="M553" s="9"/>
    </row>
    <row r="554" spans="1:13" ht="18">
      <c r="A554" s="132">
        <v>544</v>
      </c>
      <c r="B554" s="50">
        <f t="shared" si="28"/>
        <v>540</v>
      </c>
      <c r="C554" s="51">
        <f t="shared" si="29"/>
        <v>540</v>
      </c>
      <c r="D554" s="123" t="s">
        <v>1909</v>
      </c>
      <c r="E554" s="51" t="s">
        <v>1473</v>
      </c>
      <c r="F554" s="53" t="s">
        <v>1316</v>
      </c>
      <c r="G554" s="72" t="s">
        <v>1309</v>
      </c>
      <c r="H554" s="144" t="s">
        <v>1240</v>
      </c>
      <c r="I554" s="55"/>
      <c r="J554" s="53">
        <v>1</v>
      </c>
      <c r="K554" s="57" t="s">
        <v>1920</v>
      </c>
      <c r="L554" s="37"/>
      <c r="M554" s="9"/>
    </row>
    <row r="555" spans="1:13" ht="18">
      <c r="A555" s="132">
        <v>545</v>
      </c>
      <c r="B555" s="50">
        <f t="shared" si="28"/>
        <v>541</v>
      </c>
      <c r="C555" s="51">
        <f t="shared" si="29"/>
        <v>541</v>
      </c>
      <c r="D555" s="123" t="s">
        <v>1909</v>
      </c>
      <c r="E555" s="51" t="s">
        <v>1473</v>
      </c>
      <c r="F555" s="53" t="s">
        <v>1316</v>
      </c>
      <c r="G555" s="72" t="s">
        <v>1309</v>
      </c>
      <c r="H555" s="144" t="s">
        <v>1240</v>
      </c>
      <c r="I555" s="55"/>
      <c r="J555" s="53">
        <v>1</v>
      </c>
      <c r="K555" s="57" t="s">
        <v>737</v>
      </c>
      <c r="L555" s="64"/>
      <c r="M555" s="9"/>
    </row>
    <row r="556" spans="1:13" ht="18">
      <c r="A556" s="132">
        <v>546</v>
      </c>
      <c r="B556" s="50">
        <f t="shared" si="28"/>
        <v>542</v>
      </c>
      <c r="C556" s="51">
        <f t="shared" si="29"/>
        <v>542</v>
      </c>
      <c r="D556" s="123" t="s">
        <v>1909</v>
      </c>
      <c r="E556" s="51" t="s">
        <v>1473</v>
      </c>
      <c r="F556" s="53" t="s">
        <v>1316</v>
      </c>
      <c r="G556" s="72" t="s">
        <v>1309</v>
      </c>
      <c r="H556" s="144" t="s">
        <v>1240</v>
      </c>
      <c r="I556" s="55"/>
      <c r="J556" s="53">
        <v>1</v>
      </c>
      <c r="K556" s="57" t="s">
        <v>1917</v>
      </c>
      <c r="L556" s="37"/>
      <c r="M556" s="9"/>
    </row>
    <row r="557" spans="1:13" ht="18">
      <c r="A557" s="132">
        <v>547</v>
      </c>
      <c r="B557" s="50">
        <f t="shared" si="28"/>
        <v>543</v>
      </c>
      <c r="C557" s="51">
        <f t="shared" si="29"/>
        <v>543</v>
      </c>
      <c r="D557" s="123" t="s">
        <v>1909</v>
      </c>
      <c r="E557" s="51" t="s">
        <v>1473</v>
      </c>
      <c r="F557" s="53" t="s">
        <v>1316</v>
      </c>
      <c r="G557" s="72" t="s">
        <v>1309</v>
      </c>
      <c r="H557" s="144" t="s">
        <v>1240</v>
      </c>
      <c r="I557" s="55"/>
      <c r="J557" s="53">
        <v>1</v>
      </c>
      <c r="K557" s="57" t="s">
        <v>1927</v>
      </c>
      <c r="L557" s="37"/>
      <c r="M557" s="9"/>
    </row>
    <row r="558" spans="1:13" ht="18">
      <c r="A558" s="132">
        <v>548</v>
      </c>
      <c r="B558" s="50">
        <f t="shared" si="28"/>
        <v>544</v>
      </c>
      <c r="C558" s="51">
        <f t="shared" si="29"/>
        <v>544</v>
      </c>
      <c r="D558" s="123" t="s">
        <v>1909</v>
      </c>
      <c r="E558" s="51" t="s">
        <v>1473</v>
      </c>
      <c r="F558" s="53" t="s">
        <v>1316</v>
      </c>
      <c r="G558" s="72" t="s">
        <v>1309</v>
      </c>
      <c r="H558" s="144" t="s">
        <v>1308</v>
      </c>
      <c r="I558" s="55"/>
      <c r="J558" s="53">
        <v>1</v>
      </c>
      <c r="K558" s="57" t="s">
        <v>1308</v>
      </c>
      <c r="L558" s="37"/>
      <c r="M558" s="9"/>
    </row>
    <row r="559" spans="1:13" ht="18">
      <c r="A559" s="132">
        <v>549</v>
      </c>
      <c r="B559" s="50">
        <f t="shared" si="28"/>
        <v>545</v>
      </c>
      <c r="C559" s="51">
        <f t="shared" si="29"/>
        <v>545</v>
      </c>
      <c r="D559" s="123" t="s">
        <v>1909</v>
      </c>
      <c r="E559" s="51" t="s">
        <v>1476</v>
      </c>
      <c r="F559" s="53" t="s">
        <v>1344</v>
      </c>
      <c r="G559" s="72"/>
      <c r="H559" s="144" t="s">
        <v>1240</v>
      </c>
      <c r="I559" s="55"/>
      <c r="J559" s="53">
        <v>1</v>
      </c>
      <c r="K559" s="57" t="s">
        <v>1931</v>
      </c>
      <c r="L559" s="37"/>
      <c r="M559" s="9"/>
    </row>
    <row r="560" spans="1:13" ht="18">
      <c r="A560" s="132">
        <v>550</v>
      </c>
      <c r="B560" s="50">
        <f t="shared" si="28"/>
        <v>546</v>
      </c>
      <c r="C560" s="51">
        <f t="shared" si="29"/>
        <v>546</v>
      </c>
      <c r="D560" s="123" t="s">
        <v>1909</v>
      </c>
      <c r="E560" s="51" t="s">
        <v>1481</v>
      </c>
      <c r="F560" s="53" t="s">
        <v>1346</v>
      </c>
      <c r="G560" s="72"/>
      <c r="H560" s="144" t="s">
        <v>1240</v>
      </c>
      <c r="I560" s="55"/>
      <c r="J560" s="53">
        <v>1</v>
      </c>
      <c r="K560" s="57" t="s">
        <v>1935</v>
      </c>
      <c r="L560" s="37"/>
      <c r="M560" s="9"/>
    </row>
    <row r="561" spans="1:34" ht="18">
      <c r="A561" s="132">
        <v>551</v>
      </c>
      <c r="B561" s="50">
        <f t="shared" si="28"/>
        <v>547</v>
      </c>
      <c r="C561" s="51">
        <f t="shared" si="29"/>
        <v>547</v>
      </c>
      <c r="D561" s="123" t="s">
        <v>1909</v>
      </c>
      <c r="E561" s="51" t="s">
        <v>1481</v>
      </c>
      <c r="F561" s="53" t="s">
        <v>1346</v>
      </c>
      <c r="G561" s="72"/>
      <c r="H561" s="144" t="s">
        <v>1240</v>
      </c>
      <c r="I561" s="55"/>
      <c r="J561" s="53">
        <v>1</v>
      </c>
      <c r="K561" s="57" t="s">
        <v>1932</v>
      </c>
      <c r="L561" s="37"/>
      <c r="M561" s="9"/>
    </row>
    <row r="562" spans="1:34" ht="18">
      <c r="A562" s="132">
        <v>552</v>
      </c>
      <c r="B562" s="50">
        <f t="shared" si="28"/>
        <v>548</v>
      </c>
      <c r="C562" s="51">
        <f t="shared" si="29"/>
        <v>548</v>
      </c>
      <c r="D562" s="123" t="s">
        <v>1909</v>
      </c>
      <c r="E562" s="51" t="s">
        <v>1481</v>
      </c>
      <c r="F562" s="53" t="s">
        <v>1346</v>
      </c>
      <c r="G562" s="72"/>
      <c r="H562" s="144" t="s">
        <v>1240</v>
      </c>
      <c r="I562" s="55"/>
      <c r="J562" s="53">
        <v>1</v>
      </c>
      <c r="K562" s="57" t="s">
        <v>1936</v>
      </c>
      <c r="L562" s="37"/>
      <c r="M562" s="9"/>
    </row>
    <row r="563" spans="1:34" ht="18">
      <c r="A563" s="132">
        <v>553</v>
      </c>
      <c r="B563" s="50">
        <f t="shared" si="28"/>
        <v>549</v>
      </c>
      <c r="C563" s="51">
        <f t="shared" si="29"/>
        <v>549</v>
      </c>
      <c r="D563" s="123" t="s">
        <v>1909</v>
      </c>
      <c r="E563" s="51" t="s">
        <v>1481</v>
      </c>
      <c r="F563" s="53" t="s">
        <v>1346</v>
      </c>
      <c r="G563" s="72"/>
      <c r="H563" s="144" t="s">
        <v>1240</v>
      </c>
      <c r="I563" s="55"/>
      <c r="J563" s="53">
        <v>1</v>
      </c>
      <c r="K563" s="57" t="s">
        <v>1933</v>
      </c>
      <c r="L563" s="37"/>
      <c r="M563" s="9"/>
    </row>
    <row r="564" spans="1:34" ht="18">
      <c r="A564" s="132">
        <v>554</v>
      </c>
      <c r="B564" s="50">
        <f t="shared" si="28"/>
        <v>550</v>
      </c>
      <c r="C564" s="51">
        <f t="shared" si="29"/>
        <v>550</v>
      </c>
      <c r="D564" s="123" t="s">
        <v>1909</v>
      </c>
      <c r="E564" s="51" t="s">
        <v>1481</v>
      </c>
      <c r="F564" s="53" t="s">
        <v>1346</v>
      </c>
      <c r="G564" s="72"/>
      <c r="H564" s="144" t="s">
        <v>1240</v>
      </c>
      <c r="I564" s="55"/>
      <c r="J564" s="53">
        <v>1</v>
      </c>
      <c r="K564" s="57" t="s">
        <v>1937</v>
      </c>
      <c r="L564" s="37"/>
      <c r="M564" s="9"/>
    </row>
    <row r="565" spans="1:34" ht="18">
      <c r="A565" s="132">
        <v>555</v>
      </c>
      <c r="B565" s="50">
        <f t="shared" si="28"/>
        <v>551</v>
      </c>
      <c r="C565" s="51">
        <f t="shared" si="29"/>
        <v>551</v>
      </c>
      <c r="D565" s="123" t="s">
        <v>1909</v>
      </c>
      <c r="E565" s="51" t="s">
        <v>1481</v>
      </c>
      <c r="F565" s="53" t="s">
        <v>1346</v>
      </c>
      <c r="G565" s="72"/>
      <c r="H565" s="144" t="s">
        <v>1240</v>
      </c>
      <c r="I565" s="55"/>
      <c r="J565" s="53">
        <v>1</v>
      </c>
      <c r="K565" s="57" t="s">
        <v>1938</v>
      </c>
      <c r="L565" s="37"/>
      <c r="M565" s="9"/>
    </row>
    <row r="566" spans="1:34" ht="18">
      <c r="A566" s="132">
        <v>556</v>
      </c>
      <c r="B566" s="50">
        <f t="shared" si="28"/>
        <v>552</v>
      </c>
      <c r="C566" s="51">
        <f t="shared" si="29"/>
        <v>552</v>
      </c>
      <c r="D566" s="123" t="s">
        <v>1909</v>
      </c>
      <c r="E566" s="51" t="s">
        <v>1481</v>
      </c>
      <c r="F566" s="53" t="s">
        <v>1346</v>
      </c>
      <c r="G566" s="72"/>
      <c r="H566" s="144" t="s">
        <v>1240</v>
      </c>
      <c r="I566" s="55"/>
      <c r="J566" s="53">
        <v>1</v>
      </c>
      <c r="K566" s="57" t="s">
        <v>1934</v>
      </c>
      <c r="L566" s="37"/>
      <c r="M566" s="9"/>
    </row>
    <row r="567" spans="1:34" ht="18">
      <c r="A567" s="132">
        <v>557</v>
      </c>
      <c r="B567" s="50">
        <f t="shared" si="28"/>
        <v>553</v>
      </c>
      <c r="C567" s="51">
        <f t="shared" si="29"/>
        <v>553</v>
      </c>
      <c r="D567" s="123" t="s">
        <v>1909</v>
      </c>
      <c r="E567" s="51" t="s">
        <v>1481</v>
      </c>
      <c r="F567" s="53" t="s">
        <v>1346</v>
      </c>
      <c r="G567" s="72"/>
      <c r="H567" s="144" t="s">
        <v>1308</v>
      </c>
      <c r="I567" s="55"/>
      <c r="J567" s="53">
        <v>1</v>
      </c>
      <c r="K567" s="57" t="s">
        <v>1308</v>
      </c>
      <c r="L567" s="37" t="s">
        <v>799</v>
      </c>
      <c r="M567" s="9"/>
    </row>
    <row r="568" spans="1:34" ht="18">
      <c r="A568" s="132">
        <v>558</v>
      </c>
      <c r="B568" s="50">
        <f t="shared" si="28"/>
        <v>554</v>
      </c>
      <c r="C568" s="51">
        <f t="shared" si="29"/>
        <v>554</v>
      </c>
      <c r="D568" s="123" t="s">
        <v>1909</v>
      </c>
      <c r="E568" s="51" t="s">
        <v>1478</v>
      </c>
      <c r="F568" s="53" t="s">
        <v>1346</v>
      </c>
      <c r="G568" s="72"/>
      <c r="H568" s="144" t="s">
        <v>1240</v>
      </c>
      <c r="I568" s="55"/>
      <c r="J568" s="53">
        <v>1</v>
      </c>
      <c r="K568" s="57" t="s">
        <v>1939</v>
      </c>
      <c r="L568" s="37"/>
      <c r="M568" s="9"/>
    </row>
    <row r="569" spans="1:34" ht="18">
      <c r="A569" s="132">
        <v>559</v>
      </c>
      <c r="B569" s="50">
        <f t="shared" si="28"/>
        <v>555</v>
      </c>
      <c r="C569" s="51">
        <f t="shared" si="29"/>
        <v>555</v>
      </c>
      <c r="D569" s="123" t="s">
        <v>1909</v>
      </c>
      <c r="E569" s="51" t="s">
        <v>1478</v>
      </c>
      <c r="F569" s="53" t="s">
        <v>1346</v>
      </c>
      <c r="G569" s="72"/>
      <c r="H569" s="144" t="s">
        <v>1240</v>
      </c>
      <c r="I569" s="55"/>
      <c r="J569" s="53">
        <v>1</v>
      </c>
      <c r="K569" s="57" t="s">
        <v>1940</v>
      </c>
      <c r="L569" s="37"/>
      <c r="M569" s="9"/>
    </row>
    <row r="570" spans="1:34" ht="18">
      <c r="A570" s="132">
        <v>560</v>
      </c>
      <c r="B570" s="50">
        <f t="shared" si="28"/>
        <v>556</v>
      </c>
      <c r="C570" s="51">
        <f t="shared" si="29"/>
        <v>556</v>
      </c>
      <c r="D570" s="123" t="s">
        <v>1909</v>
      </c>
      <c r="E570" s="51" t="s">
        <v>1478</v>
      </c>
      <c r="F570" s="53" t="s">
        <v>1346</v>
      </c>
      <c r="G570" s="72"/>
      <c r="H570" s="144" t="s">
        <v>1308</v>
      </c>
      <c r="I570" s="55"/>
      <c r="J570" s="53">
        <v>1</v>
      </c>
      <c r="K570" s="57" t="s">
        <v>1308</v>
      </c>
      <c r="L570" s="37"/>
      <c r="M570" s="9" t="s">
        <v>930</v>
      </c>
    </row>
    <row r="571" spans="1:34" s="5" customFormat="1" ht="18">
      <c r="A571" s="132">
        <v>561</v>
      </c>
      <c r="B571" s="50">
        <f t="shared" si="28"/>
        <v>557</v>
      </c>
      <c r="C571" s="51">
        <f t="shared" si="29"/>
        <v>557</v>
      </c>
      <c r="D571" s="124" t="s">
        <v>2090</v>
      </c>
      <c r="E571" s="58" t="s">
        <v>1468</v>
      </c>
      <c r="F571" s="59" t="s">
        <v>1292</v>
      </c>
      <c r="G571" s="87" t="s">
        <v>1941</v>
      </c>
      <c r="H571" s="145" t="s">
        <v>1308</v>
      </c>
      <c r="I571" s="60"/>
      <c r="J571" s="59">
        <v>1</v>
      </c>
      <c r="K571" s="75" t="s">
        <v>1308</v>
      </c>
      <c r="L571" s="75" t="s">
        <v>2091</v>
      </c>
      <c r="M571" s="11"/>
      <c r="O571" s="155"/>
      <c r="P571" s="155"/>
      <c r="Q571" s="155"/>
      <c r="R571" s="155"/>
      <c r="S571" s="155"/>
      <c r="T571" s="155"/>
      <c r="U571" s="155"/>
      <c r="V571" s="155"/>
      <c r="W571" s="155"/>
      <c r="X571" s="155"/>
      <c r="Y571" s="155"/>
      <c r="Z571" s="155"/>
      <c r="AA571" s="155"/>
      <c r="AB571" s="155"/>
      <c r="AC571" s="155"/>
      <c r="AD571" s="155"/>
      <c r="AE571" s="155"/>
      <c r="AF571" s="155"/>
      <c r="AG571" s="155"/>
      <c r="AH571" s="155"/>
    </row>
    <row r="572" spans="1:34" s="13" customFormat="1" ht="18">
      <c r="A572" s="132">
        <v>562</v>
      </c>
      <c r="B572" s="50">
        <v>558</v>
      </c>
      <c r="C572" s="51">
        <v>558</v>
      </c>
      <c r="D572" s="123" t="s">
        <v>2090</v>
      </c>
      <c r="E572" s="51" t="s">
        <v>1469</v>
      </c>
      <c r="F572" s="53" t="s">
        <v>1292</v>
      </c>
      <c r="G572" s="72" t="s">
        <v>1941</v>
      </c>
      <c r="H572" s="144" t="s">
        <v>1240</v>
      </c>
      <c r="I572" s="55"/>
      <c r="J572" s="53">
        <v>1</v>
      </c>
      <c r="K572" s="57" t="s">
        <v>1942</v>
      </c>
      <c r="L572" s="37"/>
      <c r="M572" s="9"/>
      <c r="N572" s="9"/>
      <c r="O572" s="154"/>
      <c r="P572" s="154"/>
      <c r="Q572" s="154"/>
      <c r="R572" s="154"/>
      <c r="S572" s="154"/>
      <c r="T572" s="154"/>
      <c r="U572" s="155"/>
      <c r="V572" s="155"/>
      <c r="W572" s="155"/>
      <c r="X572" s="155"/>
      <c r="Y572" s="155"/>
      <c r="Z572" s="155"/>
      <c r="AA572" s="155"/>
      <c r="AB572" s="155"/>
      <c r="AC572" s="155"/>
      <c r="AD572" s="155"/>
      <c r="AE572" s="155"/>
      <c r="AF572" s="155"/>
      <c r="AG572" s="155"/>
      <c r="AH572" s="155"/>
    </row>
    <row r="573" spans="1:34" ht="18">
      <c r="A573" s="132">
        <v>563</v>
      </c>
      <c r="B573" s="50">
        <f t="shared" si="28"/>
        <v>559</v>
      </c>
      <c r="C573" s="51">
        <f>C572+1</f>
        <v>559</v>
      </c>
      <c r="D573" s="123" t="s">
        <v>2090</v>
      </c>
      <c r="E573" s="51" t="s">
        <v>1469</v>
      </c>
      <c r="F573" s="53" t="s">
        <v>1292</v>
      </c>
      <c r="G573" s="72" t="s">
        <v>1941</v>
      </c>
      <c r="H573" s="144" t="s">
        <v>1240</v>
      </c>
      <c r="I573" s="55"/>
      <c r="J573" s="53">
        <v>1</v>
      </c>
      <c r="K573" s="57" t="s">
        <v>1943</v>
      </c>
      <c r="L573" s="37"/>
      <c r="M573" s="9"/>
      <c r="N573" s="9"/>
    </row>
    <row r="574" spans="1:34" ht="18">
      <c r="A574" s="132">
        <v>564</v>
      </c>
      <c r="B574" s="50">
        <f t="shared" si="28"/>
        <v>560</v>
      </c>
      <c r="C574" s="51">
        <f>C573+1</f>
        <v>560</v>
      </c>
      <c r="D574" s="123" t="s">
        <v>2090</v>
      </c>
      <c r="E574" s="51" t="s">
        <v>1470</v>
      </c>
      <c r="F574" s="53" t="s">
        <v>1292</v>
      </c>
      <c r="G574" s="72" t="s">
        <v>1941</v>
      </c>
      <c r="H574" s="144" t="s">
        <v>1240</v>
      </c>
      <c r="I574" s="55"/>
      <c r="J574" s="53">
        <v>1</v>
      </c>
      <c r="K574" s="57" t="s">
        <v>367</v>
      </c>
      <c r="L574" s="63" t="s">
        <v>324</v>
      </c>
      <c r="M574" s="9"/>
      <c r="N574" s="9"/>
    </row>
    <row r="575" spans="1:34" ht="18">
      <c r="A575" s="132">
        <v>565</v>
      </c>
      <c r="B575" s="50">
        <f t="shared" si="28"/>
        <v>561</v>
      </c>
      <c r="C575" s="51">
        <f>C574+1</f>
        <v>561</v>
      </c>
      <c r="D575" s="123" t="s">
        <v>2090</v>
      </c>
      <c r="E575" s="51" t="s">
        <v>1470</v>
      </c>
      <c r="F575" s="53" t="s">
        <v>1292</v>
      </c>
      <c r="G575" s="72" t="s">
        <v>1941</v>
      </c>
      <c r="H575" s="144" t="s">
        <v>1721</v>
      </c>
      <c r="I575" s="55"/>
      <c r="J575" s="53">
        <v>1</v>
      </c>
      <c r="K575" s="57" t="s">
        <v>1308</v>
      </c>
      <c r="L575" s="37" t="s">
        <v>91</v>
      </c>
      <c r="M575" s="9"/>
      <c r="N575" s="9"/>
    </row>
    <row r="576" spans="1:34" ht="26.25">
      <c r="A576" s="132">
        <v>566</v>
      </c>
      <c r="B576" s="65">
        <f t="shared" si="28"/>
        <v>562</v>
      </c>
      <c r="C576" s="58">
        <f>C575+1</f>
        <v>562</v>
      </c>
      <c r="D576" s="124" t="s">
        <v>2090</v>
      </c>
      <c r="E576" s="145" t="s">
        <v>1470</v>
      </c>
      <c r="F576" s="139" t="s">
        <v>1292</v>
      </c>
      <c r="G576" s="136" t="s">
        <v>1941</v>
      </c>
      <c r="H576" s="145" t="s">
        <v>1240</v>
      </c>
      <c r="I576" s="60" t="s">
        <v>2427</v>
      </c>
      <c r="J576" s="59">
        <v>1</v>
      </c>
      <c r="K576" s="57" t="s">
        <v>371</v>
      </c>
      <c r="L576" s="37" t="s">
        <v>2333</v>
      </c>
      <c r="M576" s="9"/>
    </row>
    <row r="577" spans="1:34" ht="18">
      <c r="A577" s="132">
        <v>567</v>
      </c>
      <c r="B577" s="50">
        <f>B576+1</f>
        <v>563</v>
      </c>
      <c r="C577" s="51">
        <f>C576+1</f>
        <v>563</v>
      </c>
      <c r="D577" s="123" t="s">
        <v>2090</v>
      </c>
      <c r="E577" s="51" t="s">
        <v>1470</v>
      </c>
      <c r="F577" s="53" t="s">
        <v>1292</v>
      </c>
      <c r="G577" s="72" t="s">
        <v>1941</v>
      </c>
      <c r="H577" s="237" t="s">
        <v>1240</v>
      </c>
      <c r="I577" s="238"/>
      <c r="J577" s="53">
        <v>1</v>
      </c>
      <c r="K577" s="57" t="s">
        <v>1212</v>
      </c>
      <c r="L577" s="37"/>
      <c r="M577" s="9"/>
    </row>
    <row r="578" spans="1:34" ht="18">
      <c r="A578" s="133">
        <v>568</v>
      </c>
      <c r="B578" s="65">
        <v>564</v>
      </c>
      <c r="C578" s="58">
        <v>564</v>
      </c>
      <c r="D578" s="124" t="s">
        <v>2090</v>
      </c>
      <c r="E578" s="58" t="s">
        <v>1470</v>
      </c>
      <c r="F578" s="59" t="s">
        <v>1292</v>
      </c>
      <c r="G578" s="87" t="s">
        <v>366</v>
      </c>
      <c r="H578" s="180" t="s">
        <v>2089</v>
      </c>
      <c r="I578" s="181"/>
      <c r="J578" s="59">
        <v>1</v>
      </c>
      <c r="K578" s="61" t="s">
        <v>1956</v>
      </c>
      <c r="L578" s="37" t="s">
        <v>2348</v>
      </c>
      <c r="M578" s="9"/>
    </row>
    <row r="579" spans="1:34" ht="18">
      <c r="A579" s="132">
        <v>569</v>
      </c>
      <c r="B579" s="50">
        <v>565</v>
      </c>
      <c r="C579" s="51">
        <v>565</v>
      </c>
      <c r="D579" s="124" t="s">
        <v>2090</v>
      </c>
      <c r="E579" s="58" t="s">
        <v>2088</v>
      </c>
      <c r="F579" s="59" t="s">
        <v>1316</v>
      </c>
      <c r="G579" s="87" t="s">
        <v>1309</v>
      </c>
      <c r="H579" s="145" t="s">
        <v>1308</v>
      </c>
      <c r="I579" s="60"/>
      <c r="J579" s="59">
        <v>1</v>
      </c>
      <c r="K579" s="61" t="s">
        <v>1308</v>
      </c>
      <c r="L579" s="37"/>
      <c r="M579" s="9"/>
    </row>
    <row r="580" spans="1:34" s="5" customFormat="1" ht="26.25">
      <c r="A580" s="132">
        <v>570</v>
      </c>
      <c r="B580" s="50">
        <v>566</v>
      </c>
      <c r="C580" s="51">
        <v>566</v>
      </c>
      <c r="D580" s="124" t="s">
        <v>2090</v>
      </c>
      <c r="E580" s="145" t="s">
        <v>1473</v>
      </c>
      <c r="F580" s="139" t="s">
        <v>1316</v>
      </c>
      <c r="G580" s="136" t="s">
        <v>1309</v>
      </c>
      <c r="H580" s="145" t="s">
        <v>1240</v>
      </c>
      <c r="I580" s="60" t="s">
        <v>2424</v>
      </c>
      <c r="J580" s="59">
        <v>1</v>
      </c>
      <c r="K580" s="61" t="s">
        <v>1947</v>
      </c>
      <c r="L580" s="37"/>
      <c r="M580" s="11"/>
      <c r="O580" s="155"/>
      <c r="P580" s="155"/>
      <c r="Q580" s="155"/>
      <c r="R580" s="155"/>
      <c r="S580" s="155"/>
      <c r="T580" s="155"/>
      <c r="U580" s="155"/>
      <c r="V580" s="155"/>
      <c r="W580" s="155"/>
      <c r="X580" s="155"/>
      <c r="Y580" s="155"/>
      <c r="Z580" s="155"/>
      <c r="AA580" s="155"/>
      <c r="AB580" s="155"/>
      <c r="AC580" s="155"/>
      <c r="AD580" s="155"/>
      <c r="AE580" s="155"/>
      <c r="AF580" s="155"/>
      <c r="AG580" s="155"/>
      <c r="AH580" s="155"/>
    </row>
    <row r="581" spans="1:34" ht="18">
      <c r="A581" s="132">
        <v>571</v>
      </c>
      <c r="B581" s="50">
        <f t="shared" si="28"/>
        <v>567</v>
      </c>
      <c r="C581" s="51">
        <f t="shared" ref="C581:C612" si="30">C580+1</f>
        <v>567</v>
      </c>
      <c r="D581" s="124" t="s">
        <v>2090</v>
      </c>
      <c r="E581" s="51" t="s">
        <v>1473</v>
      </c>
      <c r="F581" s="53" t="s">
        <v>1292</v>
      </c>
      <c r="G581" s="72" t="s">
        <v>1309</v>
      </c>
      <c r="H581" s="144" t="s">
        <v>1240</v>
      </c>
      <c r="I581" s="55"/>
      <c r="J581" s="53">
        <v>1</v>
      </c>
      <c r="K581" s="57" t="s">
        <v>1945</v>
      </c>
      <c r="L581" s="37"/>
      <c r="M581" s="9"/>
    </row>
    <row r="582" spans="1:34" ht="18">
      <c r="A582" s="132">
        <v>572</v>
      </c>
      <c r="B582" s="50">
        <f t="shared" si="28"/>
        <v>568</v>
      </c>
      <c r="C582" s="51">
        <f t="shared" si="30"/>
        <v>568</v>
      </c>
      <c r="D582" s="124" t="s">
        <v>2090</v>
      </c>
      <c r="E582" s="51" t="s">
        <v>1473</v>
      </c>
      <c r="F582" s="53" t="s">
        <v>1292</v>
      </c>
      <c r="G582" s="72" t="s">
        <v>1309</v>
      </c>
      <c r="H582" s="144" t="s">
        <v>1240</v>
      </c>
      <c r="I582" s="55"/>
      <c r="J582" s="53">
        <v>1</v>
      </c>
      <c r="K582" s="57" t="s">
        <v>1944</v>
      </c>
      <c r="L582" s="37"/>
      <c r="M582" s="9"/>
    </row>
    <row r="583" spans="1:34" ht="18">
      <c r="A583" s="132">
        <v>573</v>
      </c>
      <c r="B583" s="50">
        <f t="shared" si="28"/>
        <v>569</v>
      </c>
      <c r="C583" s="51">
        <f t="shared" si="30"/>
        <v>569</v>
      </c>
      <c r="D583" s="124" t="s">
        <v>2090</v>
      </c>
      <c r="E583" s="51" t="s">
        <v>1474</v>
      </c>
      <c r="F583" s="53" t="s">
        <v>1292</v>
      </c>
      <c r="G583" s="72" t="s">
        <v>1309</v>
      </c>
      <c r="H583" s="144" t="s">
        <v>1240</v>
      </c>
      <c r="I583" s="55"/>
      <c r="J583" s="53">
        <v>1</v>
      </c>
      <c r="K583" s="57" t="s">
        <v>327</v>
      </c>
      <c r="L583" s="37"/>
      <c r="M583" s="9"/>
    </row>
    <row r="584" spans="1:34" ht="18">
      <c r="A584" s="132">
        <v>574</v>
      </c>
      <c r="B584" s="50">
        <f t="shared" si="28"/>
        <v>570</v>
      </c>
      <c r="C584" s="51">
        <f t="shared" si="30"/>
        <v>570</v>
      </c>
      <c r="D584" s="124" t="s">
        <v>2090</v>
      </c>
      <c r="E584" s="51" t="s">
        <v>1473</v>
      </c>
      <c r="F584" s="53" t="s">
        <v>1316</v>
      </c>
      <c r="G584" s="72" t="s">
        <v>1309</v>
      </c>
      <c r="H584" s="144" t="s">
        <v>1240</v>
      </c>
      <c r="I584" s="55"/>
      <c r="J584" s="53">
        <v>1</v>
      </c>
      <c r="K584" s="57" t="s">
        <v>1952</v>
      </c>
      <c r="L584" s="37"/>
      <c r="M584" s="9"/>
    </row>
    <row r="585" spans="1:34" ht="18">
      <c r="A585" s="132">
        <v>575</v>
      </c>
      <c r="B585" s="50">
        <f t="shared" si="28"/>
        <v>571</v>
      </c>
      <c r="C585" s="51">
        <f t="shared" si="30"/>
        <v>571</v>
      </c>
      <c r="D585" s="124" t="s">
        <v>2090</v>
      </c>
      <c r="E585" s="51" t="s">
        <v>1473</v>
      </c>
      <c r="F585" s="53" t="s">
        <v>1316</v>
      </c>
      <c r="G585" s="72" t="s">
        <v>1309</v>
      </c>
      <c r="H585" s="144" t="s">
        <v>1240</v>
      </c>
      <c r="I585" s="55"/>
      <c r="J585" s="53">
        <v>1</v>
      </c>
      <c r="K585" s="57" t="s">
        <v>1948</v>
      </c>
      <c r="L585" s="37"/>
      <c r="M585" s="9"/>
    </row>
    <row r="586" spans="1:34" ht="18">
      <c r="A586" s="132">
        <v>576</v>
      </c>
      <c r="B586" s="50">
        <f t="shared" si="28"/>
        <v>572</v>
      </c>
      <c r="C586" s="51">
        <f t="shared" si="30"/>
        <v>572</v>
      </c>
      <c r="D586" s="124" t="s">
        <v>2090</v>
      </c>
      <c r="E586" s="51" t="s">
        <v>1473</v>
      </c>
      <c r="F586" s="53" t="s">
        <v>1316</v>
      </c>
      <c r="G586" s="72" t="s">
        <v>1309</v>
      </c>
      <c r="H586" s="144" t="s">
        <v>1240</v>
      </c>
      <c r="I586" s="55"/>
      <c r="J586" s="53">
        <v>1</v>
      </c>
      <c r="K586" s="57" t="s">
        <v>1950</v>
      </c>
      <c r="L586" s="37"/>
      <c r="M586" s="9"/>
    </row>
    <row r="587" spans="1:34" ht="18">
      <c r="A587" s="132">
        <v>577</v>
      </c>
      <c r="B587" s="50">
        <f t="shared" si="28"/>
        <v>573</v>
      </c>
      <c r="C587" s="51">
        <f t="shared" si="30"/>
        <v>573</v>
      </c>
      <c r="D587" s="124" t="s">
        <v>2090</v>
      </c>
      <c r="E587" s="51" t="s">
        <v>1473</v>
      </c>
      <c r="F587" s="53" t="s">
        <v>1316</v>
      </c>
      <c r="G587" s="72" t="s">
        <v>1309</v>
      </c>
      <c r="H587" s="144" t="s">
        <v>1240</v>
      </c>
      <c r="I587" s="55"/>
      <c r="J587" s="53">
        <v>1</v>
      </c>
      <c r="K587" s="57" t="s">
        <v>1949</v>
      </c>
      <c r="L587" s="37"/>
      <c r="M587" s="9"/>
    </row>
    <row r="588" spans="1:34" ht="18">
      <c r="A588" s="132">
        <v>578</v>
      </c>
      <c r="B588" s="50">
        <f t="shared" si="28"/>
        <v>574</v>
      </c>
      <c r="C588" s="51">
        <f t="shared" si="30"/>
        <v>574</v>
      </c>
      <c r="D588" s="124" t="s">
        <v>2090</v>
      </c>
      <c r="E588" s="51" t="s">
        <v>1473</v>
      </c>
      <c r="F588" s="53" t="s">
        <v>1316</v>
      </c>
      <c r="G588" s="72" t="s">
        <v>1309</v>
      </c>
      <c r="H588" s="144" t="s">
        <v>1240</v>
      </c>
      <c r="I588" s="55"/>
      <c r="J588" s="53">
        <v>1</v>
      </c>
      <c r="K588" s="57" t="s">
        <v>1946</v>
      </c>
      <c r="L588" s="37"/>
      <c r="M588" s="9"/>
    </row>
    <row r="589" spans="1:34" ht="18">
      <c r="A589" s="132">
        <v>579</v>
      </c>
      <c r="B589" s="50">
        <f t="shared" si="28"/>
        <v>575</v>
      </c>
      <c r="C589" s="51">
        <f t="shared" si="30"/>
        <v>575</v>
      </c>
      <c r="D589" s="123" t="s">
        <v>2090</v>
      </c>
      <c r="E589" s="51" t="s">
        <v>1474</v>
      </c>
      <c r="F589" s="53" t="s">
        <v>1316</v>
      </c>
      <c r="G589" s="72" t="s">
        <v>1309</v>
      </c>
      <c r="H589" s="144" t="s">
        <v>1240</v>
      </c>
      <c r="I589" s="55"/>
      <c r="J589" s="53">
        <v>1</v>
      </c>
      <c r="K589" s="68" t="s">
        <v>266</v>
      </c>
      <c r="L589" s="37" t="s">
        <v>267</v>
      </c>
      <c r="M589" s="9"/>
    </row>
    <row r="590" spans="1:34" ht="18">
      <c r="A590" s="132">
        <v>580</v>
      </c>
      <c r="B590" s="50">
        <f t="shared" si="28"/>
        <v>576</v>
      </c>
      <c r="C590" s="51">
        <f t="shared" si="30"/>
        <v>576</v>
      </c>
      <c r="D590" s="124" t="s">
        <v>2090</v>
      </c>
      <c r="E590" s="51" t="s">
        <v>1476</v>
      </c>
      <c r="F590" s="53" t="s">
        <v>1344</v>
      </c>
      <c r="G590" s="72"/>
      <c r="H590" s="144" t="s">
        <v>1240</v>
      </c>
      <c r="I590" s="55"/>
      <c r="J590" s="53">
        <v>1</v>
      </c>
      <c r="K590" s="57" t="s">
        <v>1953</v>
      </c>
      <c r="L590" s="37"/>
      <c r="M590" s="9"/>
    </row>
    <row r="591" spans="1:34" ht="18">
      <c r="A591" s="132">
        <v>581</v>
      </c>
      <c r="B591" s="50">
        <f t="shared" si="28"/>
        <v>577</v>
      </c>
      <c r="C591" s="51">
        <f t="shared" si="30"/>
        <v>577</v>
      </c>
      <c r="D591" s="124" t="s">
        <v>2090</v>
      </c>
      <c r="E591" s="51" t="s">
        <v>1481</v>
      </c>
      <c r="F591" s="53" t="s">
        <v>1346</v>
      </c>
      <c r="G591" s="72"/>
      <c r="H591" s="144" t="s">
        <v>1240</v>
      </c>
      <c r="I591" s="55"/>
      <c r="J591" s="53">
        <v>1</v>
      </c>
      <c r="K591" s="57" t="s">
        <v>1955</v>
      </c>
      <c r="L591" s="37"/>
      <c r="M591" s="9"/>
    </row>
    <row r="592" spans="1:34" ht="18">
      <c r="A592" s="132">
        <v>582</v>
      </c>
      <c r="B592" s="50">
        <f t="shared" si="28"/>
        <v>578</v>
      </c>
      <c r="C592" s="51">
        <f t="shared" si="30"/>
        <v>578</v>
      </c>
      <c r="D592" s="124" t="s">
        <v>2090</v>
      </c>
      <c r="E592" s="51" t="s">
        <v>1481</v>
      </c>
      <c r="F592" s="53" t="s">
        <v>1346</v>
      </c>
      <c r="G592" s="72"/>
      <c r="H592" s="144" t="s">
        <v>1240</v>
      </c>
      <c r="I592" s="55"/>
      <c r="J592" s="53">
        <v>1</v>
      </c>
      <c r="K592" s="57" t="s">
        <v>1961</v>
      </c>
      <c r="L592" s="37"/>
      <c r="M592" s="9"/>
    </row>
    <row r="593" spans="1:34" ht="18">
      <c r="A593" s="132">
        <v>583</v>
      </c>
      <c r="B593" s="50">
        <f t="shared" si="28"/>
        <v>579</v>
      </c>
      <c r="C593" s="51">
        <f t="shared" si="30"/>
        <v>579</v>
      </c>
      <c r="D593" s="124" t="s">
        <v>2090</v>
      </c>
      <c r="E593" s="51" t="s">
        <v>1481</v>
      </c>
      <c r="F593" s="53" t="s">
        <v>1346</v>
      </c>
      <c r="G593" s="72"/>
      <c r="H593" s="144" t="s">
        <v>1240</v>
      </c>
      <c r="I593" s="55"/>
      <c r="J593" s="53">
        <v>1</v>
      </c>
      <c r="K593" s="57" t="s">
        <v>1954</v>
      </c>
      <c r="L593" s="37"/>
      <c r="M593" s="9"/>
    </row>
    <row r="594" spans="1:34" ht="18">
      <c r="A594" s="132">
        <v>584</v>
      </c>
      <c r="B594" s="50">
        <f t="shared" si="28"/>
        <v>580</v>
      </c>
      <c r="C594" s="51">
        <f t="shared" si="30"/>
        <v>580</v>
      </c>
      <c r="D594" s="124" t="s">
        <v>2090</v>
      </c>
      <c r="E594" s="51" t="s">
        <v>1481</v>
      </c>
      <c r="F594" s="53" t="s">
        <v>1346</v>
      </c>
      <c r="G594" s="72"/>
      <c r="H594" s="144" t="s">
        <v>1240</v>
      </c>
      <c r="I594" s="55"/>
      <c r="J594" s="53">
        <v>1</v>
      </c>
      <c r="K594" s="57" t="s">
        <v>1959</v>
      </c>
      <c r="L594" s="37"/>
      <c r="M594" s="9"/>
    </row>
    <row r="595" spans="1:34" ht="18">
      <c r="A595" s="132">
        <v>585</v>
      </c>
      <c r="B595" s="50">
        <f t="shared" si="28"/>
        <v>581</v>
      </c>
      <c r="C595" s="51">
        <f t="shared" si="30"/>
        <v>581</v>
      </c>
      <c r="D595" s="124" t="s">
        <v>2090</v>
      </c>
      <c r="E595" s="51" t="s">
        <v>1481</v>
      </c>
      <c r="F595" s="53" t="s">
        <v>1346</v>
      </c>
      <c r="G595" s="72"/>
      <c r="H595" s="144" t="s">
        <v>1240</v>
      </c>
      <c r="I595" s="55"/>
      <c r="J595" s="53">
        <v>1</v>
      </c>
      <c r="K595" s="57" t="s">
        <v>1960</v>
      </c>
      <c r="L595" s="37"/>
      <c r="M595" s="9"/>
    </row>
    <row r="596" spans="1:34" ht="18">
      <c r="A596" s="132">
        <v>586</v>
      </c>
      <c r="B596" s="50">
        <f t="shared" si="28"/>
        <v>582</v>
      </c>
      <c r="C596" s="51">
        <f t="shared" si="30"/>
        <v>582</v>
      </c>
      <c r="D596" s="124" t="s">
        <v>2090</v>
      </c>
      <c r="E596" s="51" t="s">
        <v>1481</v>
      </c>
      <c r="F596" s="53" t="s">
        <v>1346</v>
      </c>
      <c r="G596" s="72"/>
      <c r="H596" s="144" t="s">
        <v>1240</v>
      </c>
      <c r="I596" s="55"/>
      <c r="J596" s="53">
        <v>1</v>
      </c>
      <c r="K596" s="57" t="s">
        <v>1958</v>
      </c>
      <c r="L596" s="37"/>
      <c r="M596" s="9"/>
    </row>
    <row r="597" spans="1:34" ht="18">
      <c r="A597" s="132">
        <v>587</v>
      </c>
      <c r="B597" s="50">
        <f t="shared" si="28"/>
        <v>583</v>
      </c>
      <c r="C597" s="51">
        <f t="shared" si="30"/>
        <v>583</v>
      </c>
      <c r="D597" s="124" t="s">
        <v>2090</v>
      </c>
      <c r="E597" s="51" t="s">
        <v>1481</v>
      </c>
      <c r="F597" s="53" t="s">
        <v>1346</v>
      </c>
      <c r="G597" s="72"/>
      <c r="H597" s="144" t="s">
        <v>1240</v>
      </c>
      <c r="I597" s="55"/>
      <c r="J597" s="53">
        <v>1</v>
      </c>
      <c r="K597" s="57" t="s">
        <v>1957</v>
      </c>
      <c r="L597" s="37"/>
      <c r="M597" s="9"/>
    </row>
    <row r="598" spans="1:34" ht="18">
      <c r="A598" s="132">
        <v>588</v>
      </c>
      <c r="B598" s="50">
        <f t="shared" si="28"/>
        <v>584</v>
      </c>
      <c r="C598" s="51">
        <f t="shared" si="30"/>
        <v>584</v>
      </c>
      <c r="D598" s="124" t="s">
        <v>2090</v>
      </c>
      <c r="E598" s="51" t="s">
        <v>1478</v>
      </c>
      <c r="F598" s="53" t="s">
        <v>1346</v>
      </c>
      <c r="G598" s="72"/>
      <c r="H598" s="144" t="s">
        <v>1240</v>
      </c>
      <c r="I598" s="55"/>
      <c r="J598" s="53">
        <v>1</v>
      </c>
      <c r="K598" s="57" t="s">
        <v>1963</v>
      </c>
      <c r="L598" s="37"/>
      <c r="M598" s="9"/>
    </row>
    <row r="599" spans="1:34" ht="18">
      <c r="A599" s="132">
        <v>589</v>
      </c>
      <c r="B599" s="50">
        <f t="shared" si="28"/>
        <v>585</v>
      </c>
      <c r="C599" s="51">
        <f t="shared" si="30"/>
        <v>585</v>
      </c>
      <c r="D599" s="124" t="s">
        <v>2090</v>
      </c>
      <c r="E599" s="51" t="s">
        <v>1478</v>
      </c>
      <c r="F599" s="53" t="s">
        <v>1346</v>
      </c>
      <c r="G599" s="72"/>
      <c r="H599" s="144" t="s">
        <v>1240</v>
      </c>
      <c r="I599" s="55"/>
      <c r="J599" s="53">
        <v>1</v>
      </c>
      <c r="K599" s="57" t="s">
        <v>1962</v>
      </c>
      <c r="L599" s="37"/>
      <c r="M599" s="9"/>
    </row>
    <row r="600" spans="1:34" s="5" customFormat="1" ht="18">
      <c r="A600" s="132">
        <v>590</v>
      </c>
      <c r="B600" s="50">
        <f t="shared" si="28"/>
        <v>586</v>
      </c>
      <c r="C600" s="51">
        <f t="shared" si="30"/>
        <v>586</v>
      </c>
      <c r="D600" s="123" t="s">
        <v>1964</v>
      </c>
      <c r="E600" s="51" t="s">
        <v>1468</v>
      </c>
      <c r="F600" s="53" t="s">
        <v>1292</v>
      </c>
      <c r="G600" s="72" t="s">
        <v>1965</v>
      </c>
      <c r="H600" s="144" t="s">
        <v>1240</v>
      </c>
      <c r="I600" s="55"/>
      <c r="J600" s="53">
        <v>1</v>
      </c>
      <c r="K600" s="57" t="s">
        <v>1979</v>
      </c>
      <c r="L600" s="37"/>
      <c r="M600" s="11"/>
      <c r="O600" s="155"/>
      <c r="P600" s="155"/>
      <c r="Q600" s="155"/>
      <c r="R600" s="155"/>
      <c r="S600" s="155"/>
      <c r="T600" s="155"/>
      <c r="U600" s="155"/>
      <c r="V600" s="155"/>
      <c r="W600" s="155"/>
      <c r="X600" s="155"/>
      <c r="Y600" s="155"/>
      <c r="Z600" s="155"/>
      <c r="AA600" s="155"/>
      <c r="AB600" s="155"/>
      <c r="AC600" s="155"/>
      <c r="AD600" s="155"/>
      <c r="AE600" s="155"/>
      <c r="AF600" s="155"/>
      <c r="AG600" s="155"/>
      <c r="AH600" s="155"/>
    </row>
    <row r="601" spans="1:34" ht="18">
      <c r="A601" s="132">
        <v>591</v>
      </c>
      <c r="B601" s="50">
        <f t="shared" si="28"/>
        <v>587</v>
      </c>
      <c r="C601" s="51">
        <f t="shared" si="30"/>
        <v>587</v>
      </c>
      <c r="D601" s="123" t="s">
        <v>1964</v>
      </c>
      <c r="E601" s="51" t="s">
        <v>1469</v>
      </c>
      <c r="F601" s="53" t="s">
        <v>1292</v>
      </c>
      <c r="G601" s="72" t="s">
        <v>1965</v>
      </c>
      <c r="H601" s="144" t="s">
        <v>1240</v>
      </c>
      <c r="I601" s="55"/>
      <c r="J601" s="53">
        <v>1</v>
      </c>
      <c r="K601" s="57" t="s">
        <v>1981</v>
      </c>
      <c r="L601" s="37"/>
      <c r="M601" s="9"/>
    </row>
    <row r="602" spans="1:34" ht="18">
      <c r="A602" s="132">
        <v>592</v>
      </c>
      <c r="B602" s="50">
        <f t="shared" si="28"/>
        <v>588</v>
      </c>
      <c r="C602" s="51">
        <f t="shared" si="30"/>
        <v>588</v>
      </c>
      <c r="D602" s="123" t="s">
        <v>1964</v>
      </c>
      <c r="E602" s="51" t="s">
        <v>1469</v>
      </c>
      <c r="F602" s="53" t="s">
        <v>1292</v>
      </c>
      <c r="G602" s="72" t="s">
        <v>1965</v>
      </c>
      <c r="H602" s="144" t="s">
        <v>1240</v>
      </c>
      <c r="I602" s="55"/>
      <c r="J602" s="53">
        <v>1</v>
      </c>
      <c r="K602" s="57" t="s">
        <v>1982</v>
      </c>
      <c r="L602" s="37"/>
      <c r="M602" s="9"/>
    </row>
    <row r="603" spans="1:34" s="14" customFormat="1" ht="18">
      <c r="A603" s="133">
        <v>593</v>
      </c>
      <c r="B603" s="65">
        <f t="shared" ref="B603:B669" si="31">B602+1</f>
        <v>589</v>
      </c>
      <c r="C603" s="58">
        <f t="shared" si="30"/>
        <v>589</v>
      </c>
      <c r="D603" s="124" t="s">
        <v>1964</v>
      </c>
      <c r="E603" s="58" t="s">
        <v>1469</v>
      </c>
      <c r="F603" s="59" t="s">
        <v>1292</v>
      </c>
      <c r="G603" s="87" t="s">
        <v>1965</v>
      </c>
      <c r="H603" s="145" t="s">
        <v>2089</v>
      </c>
      <c r="I603" s="60"/>
      <c r="J603" s="59">
        <v>1</v>
      </c>
      <c r="K603" s="61" t="s">
        <v>1972</v>
      </c>
      <c r="L603" s="37" t="s">
        <v>2379</v>
      </c>
      <c r="M603" s="11"/>
      <c r="O603" s="155"/>
      <c r="P603" s="155"/>
      <c r="Q603" s="155"/>
      <c r="R603" s="155"/>
      <c r="S603" s="155"/>
      <c r="T603" s="155"/>
      <c r="U603" s="155"/>
      <c r="V603" s="155"/>
      <c r="W603" s="155"/>
      <c r="X603" s="155"/>
      <c r="Y603" s="155"/>
      <c r="Z603" s="155"/>
      <c r="AA603" s="155"/>
      <c r="AB603" s="155"/>
      <c r="AC603" s="155"/>
      <c r="AD603" s="155"/>
      <c r="AE603" s="155"/>
      <c r="AF603" s="155"/>
      <c r="AG603" s="155"/>
      <c r="AH603" s="155"/>
    </row>
    <row r="604" spans="1:34" ht="18">
      <c r="A604" s="132">
        <v>594</v>
      </c>
      <c r="B604" s="50">
        <f t="shared" si="31"/>
        <v>590</v>
      </c>
      <c r="C604" s="51">
        <f t="shared" si="30"/>
        <v>590</v>
      </c>
      <c r="D604" s="123" t="s">
        <v>1964</v>
      </c>
      <c r="E604" s="51" t="s">
        <v>1469</v>
      </c>
      <c r="F604" s="53" t="s">
        <v>1292</v>
      </c>
      <c r="G604" s="72" t="s">
        <v>1965</v>
      </c>
      <c r="H604" s="144" t="s">
        <v>1240</v>
      </c>
      <c r="I604" s="55"/>
      <c r="J604" s="53">
        <v>1</v>
      </c>
      <c r="K604" s="57" t="s">
        <v>1980</v>
      </c>
      <c r="L604" s="37"/>
      <c r="M604" s="9"/>
    </row>
    <row r="605" spans="1:34" ht="18">
      <c r="A605" s="132">
        <v>595</v>
      </c>
      <c r="B605" s="50">
        <f t="shared" si="31"/>
        <v>591</v>
      </c>
      <c r="C605" s="51">
        <f t="shared" si="30"/>
        <v>591</v>
      </c>
      <c r="D605" s="123" t="s">
        <v>1964</v>
      </c>
      <c r="E605" s="51" t="s">
        <v>1470</v>
      </c>
      <c r="F605" s="53" t="s">
        <v>1292</v>
      </c>
      <c r="G605" s="72" t="s">
        <v>1965</v>
      </c>
      <c r="H605" s="144" t="s">
        <v>2089</v>
      </c>
      <c r="I605" s="55"/>
      <c r="J605" s="53">
        <v>1</v>
      </c>
      <c r="K605" s="57" t="s">
        <v>219</v>
      </c>
      <c r="L605" s="37" t="s">
        <v>2319</v>
      </c>
      <c r="M605" s="9"/>
    </row>
    <row r="606" spans="1:34" ht="18">
      <c r="A606" s="132">
        <v>596</v>
      </c>
      <c r="B606" s="50">
        <f t="shared" si="31"/>
        <v>592</v>
      </c>
      <c r="C606" s="51">
        <f t="shared" si="30"/>
        <v>592</v>
      </c>
      <c r="D606" s="123" t="s">
        <v>1964</v>
      </c>
      <c r="E606" s="51" t="s">
        <v>1470</v>
      </c>
      <c r="F606" s="53" t="s">
        <v>1292</v>
      </c>
      <c r="G606" s="72" t="s">
        <v>1965</v>
      </c>
      <c r="H606" s="144" t="s">
        <v>1240</v>
      </c>
      <c r="I606" s="55"/>
      <c r="J606" s="53">
        <v>1</v>
      </c>
      <c r="K606" s="57" t="s">
        <v>1825</v>
      </c>
      <c r="L606" s="37" t="s">
        <v>1826</v>
      </c>
      <c r="M606" s="9"/>
    </row>
    <row r="607" spans="1:34" s="20" customFormat="1" ht="18">
      <c r="A607" s="132">
        <v>597</v>
      </c>
      <c r="B607" s="50">
        <f t="shared" si="31"/>
        <v>593</v>
      </c>
      <c r="C607" s="51">
        <f t="shared" si="30"/>
        <v>593</v>
      </c>
      <c r="D607" s="123" t="s">
        <v>1964</v>
      </c>
      <c r="E607" s="51" t="s">
        <v>1483</v>
      </c>
      <c r="F607" s="53" t="s">
        <v>1292</v>
      </c>
      <c r="G607" s="72"/>
      <c r="H607" s="144" t="s">
        <v>2089</v>
      </c>
      <c r="I607" s="55"/>
      <c r="J607" s="53">
        <v>1</v>
      </c>
      <c r="K607" s="57" t="s">
        <v>1983</v>
      </c>
      <c r="L607" s="37" t="s">
        <v>1282</v>
      </c>
      <c r="O607" s="154"/>
      <c r="P607" s="154"/>
      <c r="Q607" s="154"/>
      <c r="R607" s="154"/>
      <c r="S607" s="154"/>
      <c r="T607" s="154"/>
      <c r="U607" s="154"/>
      <c r="V607" s="154"/>
      <c r="W607" s="154"/>
      <c r="X607" s="154"/>
      <c r="Y607" s="154"/>
      <c r="Z607" s="154"/>
      <c r="AA607" s="154"/>
      <c r="AB607" s="154"/>
      <c r="AC607" s="154"/>
      <c r="AD607" s="154"/>
      <c r="AE607" s="154"/>
      <c r="AF607" s="154"/>
      <c r="AG607" s="154"/>
      <c r="AH607" s="154"/>
    </row>
    <row r="608" spans="1:34" s="5" customFormat="1" ht="18">
      <c r="A608" s="132">
        <v>598</v>
      </c>
      <c r="B608" s="50">
        <f t="shared" si="31"/>
        <v>594</v>
      </c>
      <c r="C608" s="51">
        <f t="shared" si="30"/>
        <v>594</v>
      </c>
      <c r="D608" s="124" t="s">
        <v>1964</v>
      </c>
      <c r="E608" s="58" t="s">
        <v>1472</v>
      </c>
      <c r="F608" s="59" t="s">
        <v>1292</v>
      </c>
      <c r="G608" s="87" t="s">
        <v>1309</v>
      </c>
      <c r="H608" s="145" t="s">
        <v>1240</v>
      </c>
      <c r="I608" s="60"/>
      <c r="J608" s="59">
        <v>1</v>
      </c>
      <c r="K608" s="57" t="s">
        <v>1984</v>
      </c>
      <c r="L608" s="37"/>
      <c r="M608" s="11"/>
      <c r="O608" s="155"/>
      <c r="P608" s="155"/>
      <c r="Q608" s="155"/>
      <c r="R608" s="155"/>
      <c r="S608" s="155"/>
      <c r="T608" s="155"/>
      <c r="U608" s="155"/>
      <c r="V608" s="155"/>
      <c r="W608" s="155"/>
      <c r="X608" s="155"/>
      <c r="Y608" s="155"/>
      <c r="Z608" s="155"/>
      <c r="AA608" s="155"/>
      <c r="AB608" s="155"/>
      <c r="AC608" s="155"/>
      <c r="AD608" s="155"/>
      <c r="AE608" s="155"/>
      <c r="AF608" s="155"/>
      <c r="AG608" s="155"/>
      <c r="AH608" s="155"/>
    </row>
    <row r="609" spans="1:13" ht="18">
      <c r="A609" s="132">
        <v>599</v>
      </c>
      <c r="B609" s="50">
        <f t="shared" si="31"/>
        <v>595</v>
      </c>
      <c r="C609" s="51">
        <f t="shared" si="30"/>
        <v>595</v>
      </c>
      <c r="D609" s="123" t="s">
        <v>1964</v>
      </c>
      <c r="E609" s="51" t="s">
        <v>1473</v>
      </c>
      <c r="F609" s="53" t="s">
        <v>1292</v>
      </c>
      <c r="G609" s="72" t="s">
        <v>1309</v>
      </c>
      <c r="H609" s="144" t="s">
        <v>1308</v>
      </c>
      <c r="I609" s="67"/>
      <c r="J609" s="53">
        <v>1</v>
      </c>
      <c r="K609" s="57" t="s">
        <v>1308</v>
      </c>
      <c r="L609" s="37" t="s">
        <v>151</v>
      </c>
      <c r="M609" s="9"/>
    </row>
    <row r="610" spans="1:13" ht="18">
      <c r="A610" s="132">
        <v>600</v>
      </c>
      <c r="B610" s="50">
        <f t="shared" si="31"/>
        <v>596</v>
      </c>
      <c r="C610" s="51">
        <f t="shared" si="30"/>
        <v>596</v>
      </c>
      <c r="D610" s="123" t="s">
        <v>1964</v>
      </c>
      <c r="E610" s="51" t="s">
        <v>1473</v>
      </c>
      <c r="F610" s="53" t="s">
        <v>1292</v>
      </c>
      <c r="G610" s="72" t="s">
        <v>1309</v>
      </c>
      <c r="H610" s="144" t="s">
        <v>1240</v>
      </c>
      <c r="I610" s="55"/>
      <c r="J610" s="53">
        <v>1</v>
      </c>
      <c r="K610" s="57" t="s">
        <v>1997</v>
      </c>
      <c r="L610" s="37"/>
      <c r="M610" s="9"/>
    </row>
    <row r="611" spans="1:13" ht="18">
      <c r="A611" s="132">
        <v>601</v>
      </c>
      <c r="B611" s="50">
        <f t="shared" si="31"/>
        <v>597</v>
      </c>
      <c r="C611" s="51">
        <f t="shared" si="30"/>
        <v>597</v>
      </c>
      <c r="D611" s="123" t="s">
        <v>1964</v>
      </c>
      <c r="E611" s="51" t="s">
        <v>1473</v>
      </c>
      <c r="F611" s="53" t="s">
        <v>1292</v>
      </c>
      <c r="G611" s="72" t="s">
        <v>1309</v>
      </c>
      <c r="H611" s="144" t="s">
        <v>1240</v>
      </c>
      <c r="I611" s="55"/>
      <c r="J611" s="53">
        <v>1</v>
      </c>
      <c r="K611" s="57" t="s">
        <v>1121</v>
      </c>
      <c r="L611" s="37" t="s">
        <v>387</v>
      </c>
      <c r="M611" s="9"/>
    </row>
    <row r="612" spans="1:13" ht="18">
      <c r="A612" s="132">
        <v>602</v>
      </c>
      <c r="B612" s="50">
        <f t="shared" si="31"/>
        <v>598</v>
      </c>
      <c r="C612" s="51">
        <f t="shared" si="30"/>
        <v>598</v>
      </c>
      <c r="D612" s="123" t="s">
        <v>1964</v>
      </c>
      <c r="E612" s="51" t="s">
        <v>1473</v>
      </c>
      <c r="F612" s="53" t="s">
        <v>1292</v>
      </c>
      <c r="G612" s="72" t="s">
        <v>1309</v>
      </c>
      <c r="H612" s="144" t="s">
        <v>1240</v>
      </c>
      <c r="I612" s="55"/>
      <c r="J612" s="53">
        <v>1</v>
      </c>
      <c r="K612" s="57" t="s">
        <v>1999</v>
      </c>
      <c r="L612" s="37"/>
      <c r="M612" s="9"/>
    </row>
    <row r="613" spans="1:13" ht="18">
      <c r="A613" s="132">
        <v>603</v>
      </c>
      <c r="B613" s="50">
        <f t="shared" si="31"/>
        <v>599</v>
      </c>
      <c r="C613" s="51">
        <f t="shared" ref="C613:C642" si="32">C612+1</f>
        <v>599</v>
      </c>
      <c r="D613" s="123" t="s">
        <v>1964</v>
      </c>
      <c r="E613" s="51" t="s">
        <v>1473</v>
      </c>
      <c r="F613" s="53" t="s">
        <v>1292</v>
      </c>
      <c r="G613" s="72" t="s">
        <v>1309</v>
      </c>
      <c r="H613" s="144" t="s">
        <v>1240</v>
      </c>
      <c r="I613" s="55"/>
      <c r="J613" s="53">
        <v>1</v>
      </c>
      <c r="K613" s="57" t="s">
        <v>1985</v>
      </c>
      <c r="L613" s="37"/>
      <c r="M613" s="9"/>
    </row>
    <row r="614" spans="1:13" ht="18">
      <c r="A614" s="132">
        <v>604</v>
      </c>
      <c r="B614" s="50">
        <f t="shared" si="31"/>
        <v>600</v>
      </c>
      <c r="C614" s="51">
        <f t="shared" si="32"/>
        <v>600</v>
      </c>
      <c r="D614" s="123" t="s">
        <v>1964</v>
      </c>
      <c r="E614" s="51" t="s">
        <v>1473</v>
      </c>
      <c r="F614" s="53" t="s">
        <v>1292</v>
      </c>
      <c r="G614" s="72" t="s">
        <v>1309</v>
      </c>
      <c r="H614" s="144" t="s">
        <v>1240</v>
      </c>
      <c r="I614" s="55"/>
      <c r="J614" s="53">
        <v>1</v>
      </c>
      <c r="K614" s="57" t="s">
        <v>1986</v>
      </c>
      <c r="L614" s="37"/>
      <c r="M614" s="9"/>
    </row>
    <row r="615" spans="1:13" ht="18">
      <c r="A615" s="132">
        <v>605</v>
      </c>
      <c r="B615" s="50">
        <f t="shared" si="31"/>
        <v>601</v>
      </c>
      <c r="C615" s="51">
        <f t="shared" si="32"/>
        <v>601</v>
      </c>
      <c r="D615" s="123" t="s">
        <v>1964</v>
      </c>
      <c r="E615" s="51" t="s">
        <v>1473</v>
      </c>
      <c r="F615" s="53" t="s">
        <v>1292</v>
      </c>
      <c r="G615" s="72" t="s">
        <v>1309</v>
      </c>
      <c r="H615" s="144" t="s">
        <v>1240</v>
      </c>
      <c r="I615" s="55"/>
      <c r="J615" s="53">
        <v>1</v>
      </c>
      <c r="K615" s="57" t="s">
        <v>1993</v>
      </c>
      <c r="L615" s="37"/>
      <c r="M615" s="9"/>
    </row>
    <row r="616" spans="1:13" ht="18">
      <c r="A616" s="132">
        <v>606</v>
      </c>
      <c r="B616" s="50">
        <f t="shared" si="31"/>
        <v>602</v>
      </c>
      <c r="C616" s="51">
        <f t="shared" si="32"/>
        <v>602</v>
      </c>
      <c r="D616" s="123" t="s">
        <v>1964</v>
      </c>
      <c r="E616" s="51" t="s">
        <v>1473</v>
      </c>
      <c r="F616" s="53" t="s">
        <v>1292</v>
      </c>
      <c r="G616" s="72" t="s">
        <v>1987</v>
      </c>
      <c r="H616" s="144" t="s">
        <v>1240</v>
      </c>
      <c r="I616" s="55"/>
      <c r="J616" s="53">
        <v>1</v>
      </c>
      <c r="K616" s="57" t="s">
        <v>1988</v>
      </c>
      <c r="L616" s="37"/>
      <c r="M616" s="9"/>
    </row>
    <row r="617" spans="1:13" ht="18">
      <c r="A617" s="132">
        <v>607</v>
      </c>
      <c r="B617" s="50">
        <f t="shared" si="31"/>
        <v>603</v>
      </c>
      <c r="C617" s="51">
        <f t="shared" si="32"/>
        <v>603</v>
      </c>
      <c r="D617" s="123" t="s">
        <v>1964</v>
      </c>
      <c r="E617" s="51" t="s">
        <v>1473</v>
      </c>
      <c r="F617" s="53" t="s">
        <v>1316</v>
      </c>
      <c r="G617" s="72" t="s">
        <v>1309</v>
      </c>
      <c r="H617" s="144" t="s">
        <v>1240</v>
      </c>
      <c r="I617" s="55"/>
      <c r="J617" s="53">
        <v>1</v>
      </c>
      <c r="K617" s="57" t="s">
        <v>121</v>
      </c>
      <c r="L617" s="37" t="s">
        <v>122</v>
      </c>
      <c r="M617" s="9"/>
    </row>
    <row r="618" spans="1:13" ht="18">
      <c r="A618" s="132">
        <v>608</v>
      </c>
      <c r="B618" s="50">
        <f t="shared" si="31"/>
        <v>604</v>
      </c>
      <c r="C618" s="51">
        <f t="shared" si="32"/>
        <v>604</v>
      </c>
      <c r="D618" s="123" t="s">
        <v>1964</v>
      </c>
      <c r="E618" s="51" t="s">
        <v>1473</v>
      </c>
      <c r="F618" s="53" t="s">
        <v>1316</v>
      </c>
      <c r="G618" s="72" t="s">
        <v>1987</v>
      </c>
      <c r="H618" s="144" t="s">
        <v>1240</v>
      </c>
      <c r="I618" s="55"/>
      <c r="J618" s="53">
        <v>1</v>
      </c>
      <c r="K618" s="57" t="s">
        <v>1989</v>
      </c>
      <c r="L618" s="37"/>
      <c r="M618" s="9"/>
    </row>
    <row r="619" spans="1:13" ht="18">
      <c r="A619" s="132">
        <v>609</v>
      </c>
      <c r="B619" s="50">
        <f t="shared" si="31"/>
        <v>605</v>
      </c>
      <c r="C619" s="51">
        <f t="shared" si="32"/>
        <v>605</v>
      </c>
      <c r="D619" s="123" t="s">
        <v>1964</v>
      </c>
      <c r="E619" s="51" t="s">
        <v>1473</v>
      </c>
      <c r="F619" s="53" t="s">
        <v>1316</v>
      </c>
      <c r="G619" s="72" t="s">
        <v>1309</v>
      </c>
      <c r="H619" s="144" t="s">
        <v>1240</v>
      </c>
      <c r="I619" s="55"/>
      <c r="J619" s="53">
        <v>1</v>
      </c>
      <c r="K619" s="57" t="s">
        <v>1991</v>
      </c>
      <c r="L619" s="37"/>
      <c r="M619" s="9"/>
    </row>
    <row r="620" spans="1:13" ht="18">
      <c r="A620" s="132">
        <v>610</v>
      </c>
      <c r="B620" s="50">
        <f t="shared" si="31"/>
        <v>606</v>
      </c>
      <c r="C620" s="51">
        <f t="shared" si="32"/>
        <v>606</v>
      </c>
      <c r="D620" s="123" t="s">
        <v>1964</v>
      </c>
      <c r="E620" s="51" t="s">
        <v>1473</v>
      </c>
      <c r="F620" s="53" t="s">
        <v>1316</v>
      </c>
      <c r="G620" s="72" t="s">
        <v>1309</v>
      </c>
      <c r="H620" s="144" t="s">
        <v>1240</v>
      </c>
      <c r="I620" s="55"/>
      <c r="J620" s="53">
        <v>1</v>
      </c>
      <c r="K620" s="57" t="s">
        <v>1995</v>
      </c>
      <c r="L620" s="37"/>
      <c r="M620" s="9"/>
    </row>
    <row r="621" spans="1:13" ht="18">
      <c r="A621" s="132">
        <v>611</v>
      </c>
      <c r="B621" s="50">
        <f t="shared" si="31"/>
        <v>607</v>
      </c>
      <c r="C621" s="51">
        <f t="shared" si="32"/>
        <v>607</v>
      </c>
      <c r="D621" s="123" t="s">
        <v>1964</v>
      </c>
      <c r="E621" s="51" t="s">
        <v>1473</v>
      </c>
      <c r="F621" s="53" t="s">
        <v>1316</v>
      </c>
      <c r="G621" s="72" t="s">
        <v>1309</v>
      </c>
      <c r="H621" s="144" t="s">
        <v>1240</v>
      </c>
      <c r="I621" s="55"/>
      <c r="J621" s="53">
        <v>1</v>
      </c>
      <c r="K621" s="57" t="s">
        <v>1996</v>
      </c>
      <c r="L621" s="37"/>
      <c r="M621" s="9"/>
    </row>
    <row r="622" spans="1:13" ht="18">
      <c r="A622" s="132">
        <v>612</v>
      </c>
      <c r="B622" s="50">
        <f t="shared" si="31"/>
        <v>608</v>
      </c>
      <c r="C622" s="51">
        <f t="shared" si="32"/>
        <v>608</v>
      </c>
      <c r="D622" s="123" t="s">
        <v>1964</v>
      </c>
      <c r="E622" s="51" t="s">
        <v>1473</v>
      </c>
      <c r="F622" s="53" t="s">
        <v>1316</v>
      </c>
      <c r="G622" s="72" t="s">
        <v>1309</v>
      </c>
      <c r="H622" s="144" t="s">
        <v>1240</v>
      </c>
      <c r="I622" s="55"/>
      <c r="J622" s="53">
        <v>1</v>
      </c>
      <c r="K622" s="57" t="s">
        <v>1990</v>
      </c>
      <c r="L622" s="37"/>
      <c r="M622" s="9"/>
    </row>
    <row r="623" spans="1:13" ht="18">
      <c r="A623" s="132">
        <v>613</v>
      </c>
      <c r="B623" s="50">
        <f t="shared" si="31"/>
        <v>609</v>
      </c>
      <c r="C623" s="51">
        <f t="shared" si="32"/>
        <v>609</v>
      </c>
      <c r="D623" s="123" t="s">
        <v>1964</v>
      </c>
      <c r="E623" s="51" t="s">
        <v>1474</v>
      </c>
      <c r="F623" s="53" t="s">
        <v>1316</v>
      </c>
      <c r="G623" s="72" t="s">
        <v>1309</v>
      </c>
      <c r="H623" s="144" t="s">
        <v>1308</v>
      </c>
      <c r="I623" s="55"/>
      <c r="J623" s="53">
        <v>1</v>
      </c>
      <c r="K623" s="57" t="s">
        <v>1308</v>
      </c>
      <c r="L623" s="57" t="s">
        <v>2306</v>
      </c>
      <c r="M623" s="9"/>
    </row>
    <row r="624" spans="1:13" ht="18">
      <c r="A624" s="132">
        <v>614</v>
      </c>
      <c r="B624" s="50">
        <f t="shared" si="31"/>
        <v>610</v>
      </c>
      <c r="C624" s="51">
        <f t="shared" si="32"/>
        <v>610</v>
      </c>
      <c r="D624" s="123" t="s">
        <v>1964</v>
      </c>
      <c r="E624" s="51" t="s">
        <v>1475</v>
      </c>
      <c r="F624" s="53" t="s">
        <v>1316</v>
      </c>
      <c r="G624" s="72" t="s">
        <v>1309</v>
      </c>
      <c r="H624" s="144" t="s">
        <v>1240</v>
      </c>
      <c r="I624" s="55"/>
      <c r="J624" s="53">
        <v>1</v>
      </c>
      <c r="K624" s="57" t="s">
        <v>628</v>
      </c>
      <c r="L624" s="57" t="s">
        <v>629</v>
      </c>
      <c r="M624" s="9"/>
    </row>
    <row r="625" spans="1:13" ht="18">
      <c r="A625" s="132">
        <v>615</v>
      </c>
      <c r="B625" s="50">
        <f t="shared" si="31"/>
        <v>611</v>
      </c>
      <c r="C625" s="51">
        <f t="shared" si="32"/>
        <v>611</v>
      </c>
      <c r="D625" s="123" t="s">
        <v>1964</v>
      </c>
      <c r="E625" s="51" t="s">
        <v>1474</v>
      </c>
      <c r="F625" s="53" t="s">
        <v>1316</v>
      </c>
      <c r="G625" s="72" t="s">
        <v>1309</v>
      </c>
      <c r="H625" s="144" t="s">
        <v>1308</v>
      </c>
      <c r="I625" s="55"/>
      <c r="J625" s="53">
        <v>1</v>
      </c>
      <c r="K625" s="57" t="s">
        <v>1308</v>
      </c>
      <c r="L625" s="37" t="s">
        <v>124</v>
      </c>
      <c r="M625" s="9"/>
    </row>
    <row r="626" spans="1:13" ht="18">
      <c r="A626" s="132">
        <v>616</v>
      </c>
      <c r="B626" s="50">
        <f t="shared" si="31"/>
        <v>612</v>
      </c>
      <c r="C626" s="51">
        <f t="shared" si="32"/>
        <v>612</v>
      </c>
      <c r="D626" s="123" t="s">
        <v>1964</v>
      </c>
      <c r="E626" s="51" t="s">
        <v>1474</v>
      </c>
      <c r="F626" s="53" t="s">
        <v>1316</v>
      </c>
      <c r="G626" s="72" t="s">
        <v>1309</v>
      </c>
      <c r="H626" s="144" t="s">
        <v>1308</v>
      </c>
      <c r="I626" s="55"/>
      <c r="J626" s="53">
        <v>1</v>
      </c>
      <c r="K626" s="57" t="s">
        <v>1308</v>
      </c>
      <c r="L626" s="37" t="s">
        <v>2361</v>
      </c>
      <c r="M626" s="9"/>
    </row>
    <row r="627" spans="1:13" ht="18">
      <c r="A627" s="132">
        <v>617</v>
      </c>
      <c r="B627" s="50">
        <f t="shared" si="31"/>
        <v>613</v>
      </c>
      <c r="C627" s="51">
        <f t="shared" si="32"/>
        <v>613</v>
      </c>
      <c r="D627" s="123" t="s">
        <v>1964</v>
      </c>
      <c r="E627" s="51" t="s">
        <v>1474</v>
      </c>
      <c r="F627" s="53" t="s">
        <v>1292</v>
      </c>
      <c r="G627" s="72" t="s">
        <v>1309</v>
      </c>
      <c r="H627" s="144" t="s">
        <v>1240</v>
      </c>
      <c r="I627" s="55"/>
      <c r="J627" s="53">
        <v>1</v>
      </c>
      <c r="K627" s="57" t="s">
        <v>2146</v>
      </c>
      <c r="L627" s="64" t="s">
        <v>1018</v>
      </c>
      <c r="M627" s="9"/>
    </row>
    <row r="628" spans="1:13" ht="18">
      <c r="A628" s="132">
        <v>618</v>
      </c>
      <c r="B628" s="50">
        <f t="shared" si="31"/>
        <v>614</v>
      </c>
      <c r="C628" s="51">
        <f t="shared" si="32"/>
        <v>614</v>
      </c>
      <c r="D628" s="123" t="s">
        <v>1964</v>
      </c>
      <c r="E628" s="51" t="s">
        <v>1474</v>
      </c>
      <c r="F628" s="53" t="s">
        <v>1316</v>
      </c>
      <c r="G628" s="72" t="s">
        <v>1309</v>
      </c>
      <c r="H628" s="144" t="s">
        <v>1240</v>
      </c>
      <c r="I628" s="55"/>
      <c r="J628" s="53">
        <v>1</v>
      </c>
      <c r="K628" s="57" t="s">
        <v>1024</v>
      </c>
      <c r="L628" s="37" t="s">
        <v>842</v>
      </c>
      <c r="M628" s="9"/>
    </row>
    <row r="629" spans="1:13" ht="18">
      <c r="A629" s="132">
        <v>619</v>
      </c>
      <c r="B629" s="50">
        <f t="shared" si="31"/>
        <v>615</v>
      </c>
      <c r="C629" s="51">
        <f t="shared" si="32"/>
        <v>615</v>
      </c>
      <c r="D629" s="123" t="s">
        <v>1964</v>
      </c>
      <c r="E629" s="51" t="s">
        <v>1484</v>
      </c>
      <c r="F629" s="53" t="s">
        <v>1344</v>
      </c>
      <c r="G629" s="72"/>
      <c r="H629" s="144" t="s">
        <v>1308</v>
      </c>
      <c r="I629" s="55"/>
      <c r="J629" s="53">
        <v>1</v>
      </c>
      <c r="K629" s="57" t="s">
        <v>1308</v>
      </c>
      <c r="L629" s="37" t="s">
        <v>1128</v>
      </c>
      <c r="M629" s="9"/>
    </row>
    <row r="630" spans="1:13" ht="18">
      <c r="A630" s="132">
        <v>620</v>
      </c>
      <c r="B630" s="50">
        <f t="shared" si="31"/>
        <v>616</v>
      </c>
      <c r="C630" s="51">
        <f t="shared" si="32"/>
        <v>616</v>
      </c>
      <c r="D630" s="123" t="s">
        <v>1964</v>
      </c>
      <c r="E630" s="51" t="s">
        <v>1338</v>
      </c>
      <c r="F630" s="53" t="s">
        <v>1344</v>
      </c>
      <c r="G630" s="72"/>
      <c r="H630" s="144" t="s">
        <v>1240</v>
      </c>
      <c r="I630" s="55"/>
      <c r="J630" s="53">
        <v>1</v>
      </c>
      <c r="K630" s="57" t="s">
        <v>2006</v>
      </c>
      <c r="L630" s="37" t="s">
        <v>2100</v>
      </c>
      <c r="M630" s="9"/>
    </row>
    <row r="631" spans="1:13" ht="18">
      <c r="A631" s="132">
        <v>621</v>
      </c>
      <c r="B631" s="50">
        <f t="shared" si="31"/>
        <v>617</v>
      </c>
      <c r="C631" s="51">
        <f t="shared" si="32"/>
        <v>617</v>
      </c>
      <c r="D631" s="123" t="s">
        <v>1964</v>
      </c>
      <c r="E631" s="51" t="s">
        <v>1485</v>
      </c>
      <c r="F631" s="53" t="s">
        <v>1344</v>
      </c>
      <c r="G631" s="72"/>
      <c r="H631" s="144" t="s">
        <v>1240</v>
      </c>
      <c r="I631" s="55"/>
      <c r="J631" s="53">
        <v>1</v>
      </c>
      <c r="K631" s="57" t="s">
        <v>1130</v>
      </c>
      <c r="L631" s="37" t="s">
        <v>1124</v>
      </c>
      <c r="M631" s="9"/>
    </row>
    <row r="632" spans="1:13" ht="18">
      <c r="A632" s="132">
        <v>622</v>
      </c>
      <c r="B632" s="50">
        <f t="shared" si="31"/>
        <v>618</v>
      </c>
      <c r="C632" s="51">
        <f t="shared" si="32"/>
        <v>618</v>
      </c>
      <c r="D632" s="123" t="s">
        <v>1964</v>
      </c>
      <c r="E632" s="51" t="s">
        <v>1476</v>
      </c>
      <c r="F632" s="53" t="s">
        <v>1344</v>
      </c>
      <c r="G632" s="72"/>
      <c r="H632" s="144" t="s">
        <v>1240</v>
      </c>
      <c r="I632" s="55"/>
      <c r="J632" s="53">
        <v>1</v>
      </c>
      <c r="K632" s="57" t="s">
        <v>2001</v>
      </c>
      <c r="L632" s="37"/>
      <c r="M632" s="9"/>
    </row>
    <row r="633" spans="1:13" ht="18">
      <c r="A633" s="132">
        <v>623</v>
      </c>
      <c r="B633" s="50">
        <f t="shared" si="31"/>
        <v>619</v>
      </c>
      <c r="C633" s="51">
        <f t="shared" si="32"/>
        <v>619</v>
      </c>
      <c r="D633" s="123" t="s">
        <v>1964</v>
      </c>
      <c r="E633" s="51" t="s">
        <v>1476</v>
      </c>
      <c r="F633" s="53" t="s">
        <v>1344</v>
      </c>
      <c r="G633" s="72"/>
      <c r="H633" s="144" t="s">
        <v>1240</v>
      </c>
      <c r="I633" s="55"/>
      <c r="J633" s="53">
        <v>1</v>
      </c>
      <c r="K633" s="57" t="s">
        <v>2000</v>
      </c>
      <c r="L633" s="64"/>
      <c r="M633" s="9"/>
    </row>
    <row r="634" spans="1:13" ht="18">
      <c r="A634" s="132">
        <v>624</v>
      </c>
      <c r="B634" s="50">
        <f t="shared" si="31"/>
        <v>620</v>
      </c>
      <c r="C634" s="51">
        <f t="shared" si="32"/>
        <v>620</v>
      </c>
      <c r="D634" s="123" t="s">
        <v>1964</v>
      </c>
      <c r="E634" s="51" t="s">
        <v>1481</v>
      </c>
      <c r="F634" s="53" t="s">
        <v>1346</v>
      </c>
      <c r="G634" s="72"/>
      <c r="H634" s="144" t="s">
        <v>1240</v>
      </c>
      <c r="I634" s="55"/>
      <c r="J634" s="53">
        <v>1</v>
      </c>
      <c r="K634" s="57" t="s">
        <v>1591</v>
      </c>
      <c r="L634" s="64" t="s">
        <v>1592</v>
      </c>
      <c r="M634" s="9"/>
    </row>
    <row r="635" spans="1:13" ht="18">
      <c r="A635" s="132">
        <v>625</v>
      </c>
      <c r="B635" s="50">
        <f t="shared" si="31"/>
        <v>621</v>
      </c>
      <c r="C635" s="51">
        <f t="shared" si="32"/>
        <v>621</v>
      </c>
      <c r="D635" s="123" t="s">
        <v>1964</v>
      </c>
      <c r="E635" s="51" t="s">
        <v>1481</v>
      </c>
      <c r="F635" s="53" t="s">
        <v>1346</v>
      </c>
      <c r="G635" s="72"/>
      <c r="H635" s="144" t="s">
        <v>1308</v>
      </c>
      <c r="I635" s="55"/>
      <c r="J635" s="53">
        <v>1</v>
      </c>
      <c r="K635" s="57" t="s">
        <v>1308</v>
      </c>
      <c r="L635" s="64" t="s">
        <v>2112</v>
      </c>
      <c r="M635" s="9"/>
    </row>
    <row r="636" spans="1:13" ht="18">
      <c r="A636" s="132">
        <v>626</v>
      </c>
      <c r="B636" s="50">
        <f t="shared" si="31"/>
        <v>622</v>
      </c>
      <c r="C636" s="51">
        <f t="shared" si="32"/>
        <v>622</v>
      </c>
      <c r="D636" s="123" t="s">
        <v>1964</v>
      </c>
      <c r="E636" s="51" t="s">
        <v>1481</v>
      </c>
      <c r="F636" s="53" t="s">
        <v>1346</v>
      </c>
      <c r="G636" s="72"/>
      <c r="H636" s="144" t="s">
        <v>1240</v>
      </c>
      <c r="I636" s="55"/>
      <c r="J636" s="53">
        <v>1</v>
      </c>
      <c r="K636" s="57" t="s">
        <v>847</v>
      </c>
      <c r="L636" s="64"/>
      <c r="M636" s="9"/>
    </row>
    <row r="637" spans="1:13" ht="18">
      <c r="A637" s="132">
        <v>627</v>
      </c>
      <c r="B637" s="50">
        <f t="shared" si="31"/>
        <v>623</v>
      </c>
      <c r="C637" s="51">
        <f t="shared" si="32"/>
        <v>623</v>
      </c>
      <c r="D637" s="123" t="s">
        <v>1964</v>
      </c>
      <c r="E637" s="51" t="s">
        <v>1481</v>
      </c>
      <c r="F637" s="53" t="s">
        <v>1346</v>
      </c>
      <c r="G637" s="72"/>
      <c r="H637" s="144" t="s">
        <v>1240</v>
      </c>
      <c r="I637" s="55"/>
      <c r="J637" s="53">
        <v>1</v>
      </c>
      <c r="K637" s="57" t="s">
        <v>2003</v>
      </c>
      <c r="L637" s="64"/>
      <c r="M637" s="9"/>
    </row>
    <row r="638" spans="1:13" ht="18">
      <c r="A638" s="132">
        <v>628</v>
      </c>
      <c r="B638" s="50">
        <f t="shared" si="31"/>
        <v>624</v>
      </c>
      <c r="C638" s="51">
        <f t="shared" si="32"/>
        <v>624</v>
      </c>
      <c r="D638" s="123" t="s">
        <v>1964</v>
      </c>
      <c r="E638" s="51" t="s">
        <v>1481</v>
      </c>
      <c r="F638" s="53" t="s">
        <v>1346</v>
      </c>
      <c r="G638" s="72"/>
      <c r="H638" s="144" t="s">
        <v>1240</v>
      </c>
      <c r="I638" s="55"/>
      <c r="J638" s="53">
        <v>1</v>
      </c>
      <c r="K638" s="57" t="s">
        <v>1638</v>
      </c>
      <c r="L638" s="64" t="s">
        <v>1639</v>
      </c>
      <c r="M638" s="9"/>
    </row>
    <row r="639" spans="1:13" ht="18">
      <c r="A639" s="132">
        <v>629</v>
      </c>
      <c r="B639" s="50">
        <f t="shared" si="31"/>
        <v>625</v>
      </c>
      <c r="C639" s="51">
        <f t="shared" si="32"/>
        <v>625</v>
      </c>
      <c r="D639" s="123" t="s">
        <v>1964</v>
      </c>
      <c r="E639" s="51" t="s">
        <v>1481</v>
      </c>
      <c r="F639" s="53" t="s">
        <v>1346</v>
      </c>
      <c r="G639" s="72"/>
      <c r="H639" s="144" t="s">
        <v>1240</v>
      </c>
      <c r="I639" s="55"/>
      <c r="J639" s="53">
        <v>1</v>
      </c>
      <c r="K639" s="57" t="s">
        <v>1642</v>
      </c>
      <c r="L639" s="37" t="s">
        <v>1641</v>
      </c>
      <c r="M639" s="9"/>
    </row>
    <row r="640" spans="1:13" ht="18">
      <c r="A640" s="132">
        <v>630</v>
      </c>
      <c r="B640" s="50">
        <f t="shared" si="31"/>
        <v>626</v>
      </c>
      <c r="C640" s="51">
        <f t="shared" si="32"/>
        <v>626</v>
      </c>
      <c r="D640" s="123" t="s">
        <v>1964</v>
      </c>
      <c r="E640" s="51" t="s">
        <v>1481</v>
      </c>
      <c r="F640" s="53" t="s">
        <v>1346</v>
      </c>
      <c r="G640" s="72"/>
      <c r="H640" s="144" t="s">
        <v>1240</v>
      </c>
      <c r="I640" s="55"/>
      <c r="J640" s="53">
        <v>1</v>
      </c>
      <c r="K640" s="57" t="s">
        <v>2004</v>
      </c>
      <c r="L640" s="64"/>
      <c r="M640" s="9"/>
    </row>
    <row r="641" spans="1:34" ht="18">
      <c r="A641" s="132">
        <v>631</v>
      </c>
      <c r="B641" s="50">
        <f>B640+1</f>
        <v>627</v>
      </c>
      <c r="C641" s="51">
        <f t="shared" si="32"/>
        <v>627</v>
      </c>
      <c r="D641" s="123" t="s">
        <v>1964</v>
      </c>
      <c r="E641" s="51" t="s">
        <v>1481</v>
      </c>
      <c r="F641" s="53" t="s">
        <v>1346</v>
      </c>
      <c r="G641" s="72"/>
      <c r="H641" s="144" t="s">
        <v>1240</v>
      </c>
      <c r="I641" s="55"/>
      <c r="J641" s="53">
        <v>1</v>
      </c>
      <c r="K641" s="57" t="s">
        <v>233</v>
      </c>
      <c r="L641" s="64" t="s">
        <v>224</v>
      </c>
      <c r="M641" s="9"/>
    </row>
    <row r="642" spans="1:34" ht="18">
      <c r="A642" s="132">
        <v>632</v>
      </c>
      <c r="B642" s="50">
        <f t="shared" si="31"/>
        <v>628</v>
      </c>
      <c r="C642" s="51">
        <f t="shared" si="32"/>
        <v>628</v>
      </c>
      <c r="D642" s="123" t="s">
        <v>1964</v>
      </c>
      <c r="E642" s="51" t="s">
        <v>1710</v>
      </c>
      <c r="F642" s="53" t="s">
        <v>1346</v>
      </c>
      <c r="G642" s="72"/>
      <c r="H642" s="144" t="s">
        <v>1240</v>
      </c>
      <c r="I642" s="55"/>
      <c r="J642" s="53">
        <v>1</v>
      </c>
      <c r="K642" s="57" t="s">
        <v>232</v>
      </c>
      <c r="L642" s="37" t="s">
        <v>224</v>
      </c>
      <c r="M642" s="9"/>
    </row>
    <row r="643" spans="1:34" ht="18">
      <c r="A643" s="132">
        <v>633</v>
      </c>
      <c r="B643" s="50">
        <v>629</v>
      </c>
      <c r="C643" s="51">
        <v>629</v>
      </c>
      <c r="D643" s="123" t="s">
        <v>1964</v>
      </c>
      <c r="E643" s="51" t="s">
        <v>1478</v>
      </c>
      <c r="F643" s="53" t="s">
        <v>1346</v>
      </c>
      <c r="G643" s="72"/>
      <c r="H643" s="144" t="s">
        <v>1240</v>
      </c>
      <c r="I643" s="55"/>
      <c r="J643" s="53">
        <v>1</v>
      </c>
      <c r="K643" s="57" t="s">
        <v>874</v>
      </c>
      <c r="L643" s="37" t="s">
        <v>459</v>
      </c>
      <c r="M643" s="9"/>
    </row>
    <row r="644" spans="1:34" ht="18">
      <c r="A644" s="132">
        <v>634</v>
      </c>
      <c r="B644" s="50">
        <v>630</v>
      </c>
      <c r="C644" s="51">
        <v>630</v>
      </c>
      <c r="D644" s="123" t="s">
        <v>1964</v>
      </c>
      <c r="E644" s="51" t="s">
        <v>1478</v>
      </c>
      <c r="F644" s="53" t="s">
        <v>1346</v>
      </c>
      <c r="G644" s="72"/>
      <c r="H644" s="144" t="s">
        <v>1240</v>
      </c>
      <c r="I644" s="55"/>
      <c r="J644" s="53">
        <v>1</v>
      </c>
      <c r="K644" s="57" t="s">
        <v>2005</v>
      </c>
      <c r="L644" s="64"/>
      <c r="M644" s="9"/>
    </row>
    <row r="645" spans="1:34" ht="18">
      <c r="A645" s="132">
        <v>635</v>
      </c>
      <c r="B645" s="50">
        <f t="shared" si="31"/>
        <v>631</v>
      </c>
      <c r="C645" s="51">
        <f t="shared" ref="C645:C651" si="33">C644+1</f>
        <v>631</v>
      </c>
      <c r="D645" s="123" t="s">
        <v>1964</v>
      </c>
      <c r="E645" s="51" t="s">
        <v>1478</v>
      </c>
      <c r="F645" s="53" t="s">
        <v>1346</v>
      </c>
      <c r="G645" s="72"/>
      <c r="H645" s="144" t="s">
        <v>1240</v>
      </c>
      <c r="I645" s="55"/>
      <c r="J645" s="53">
        <v>1</v>
      </c>
      <c r="K645" s="57" t="s">
        <v>212</v>
      </c>
      <c r="L645" s="64" t="s">
        <v>213</v>
      </c>
      <c r="M645" s="9"/>
    </row>
    <row r="646" spans="1:34" ht="18">
      <c r="A646" s="132">
        <v>636</v>
      </c>
      <c r="B646" s="50">
        <f t="shared" si="31"/>
        <v>632</v>
      </c>
      <c r="C646" s="51">
        <f t="shared" si="33"/>
        <v>632</v>
      </c>
      <c r="D646" s="123" t="s">
        <v>1964</v>
      </c>
      <c r="E646" s="51" t="s">
        <v>1478</v>
      </c>
      <c r="F646" s="53" t="s">
        <v>1346</v>
      </c>
      <c r="G646" s="72"/>
      <c r="H646" s="144" t="s">
        <v>1240</v>
      </c>
      <c r="I646" s="55"/>
      <c r="J646" s="53">
        <v>1</v>
      </c>
      <c r="K646" s="57" t="s">
        <v>1250</v>
      </c>
      <c r="L646" s="64"/>
      <c r="M646" s="9"/>
    </row>
    <row r="647" spans="1:34" ht="18">
      <c r="A647" s="132">
        <v>637</v>
      </c>
      <c r="B647" s="50">
        <f t="shared" si="31"/>
        <v>633</v>
      </c>
      <c r="C647" s="51">
        <f t="shared" si="33"/>
        <v>633</v>
      </c>
      <c r="D647" s="123" t="s">
        <v>1964</v>
      </c>
      <c r="E647" s="51" t="s">
        <v>1478</v>
      </c>
      <c r="F647" s="53" t="s">
        <v>1346</v>
      </c>
      <c r="G647" s="72"/>
      <c r="H647" s="144" t="s">
        <v>1240</v>
      </c>
      <c r="I647" s="55"/>
      <c r="J647" s="53">
        <v>1</v>
      </c>
      <c r="K647" s="57" t="s">
        <v>210</v>
      </c>
      <c r="L647" s="64" t="s">
        <v>211</v>
      </c>
      <c r="M647" s="9"/>
    </row>
    <row r="648" spans="1:34" ht="18">
      <c r="A648" s="132">
        <v>638</v>
      </c>
      <c r="B648" s="50">
        <f t="shared" si="31"/>
        <v>634</v>
      </c>
      <c r="C648" s="51">
        <f t="shared" si="33"/>
        <v>634</v>
      </c>
      <c r="D648" s="123" t="s">
        <v>1964</v>
      </c>
      <c r="E648" s="51" t="s">
        <v>1479</v>
      </c>
      <c r="F648" s="53" t="s">
        <v>1346</v>
      </c>
      <c r="G648" s="72"/>
      <c r="H648" s="144" t="s">
        <v>1240</v>
      </c>
      <c r="I648" s="55"/>
      <c r="J648" s="53">
        <v>1</v>
      </c>
      <c r="K648" s="57" t="s">
        <v>2010</v>
      </c>
      <c r="L648" s="64"/>
      <c r="M648" s="9"/>
    </row>
    <row r="649" spans="1:34" ht="18">
      <c r="A649" s="132">
        <v>639</v>
      </c>
      <c r="B649" s="50">
        <f t="shared" si="31"/>
        <v>635</v>
      </c>
      <c r="C649" s="51">
        <f t="shared" si="33"/>
        <v>635</v>
      </c>
      <c r="D649" s="123" t="s">
        <v>1964</v>
      </c>
      <c r="E649" s="51" t="s">
        <v>1479</v>
      </c>
      <c r="F649" s="53" t="s">
        <v>1346</v>
      </c>
      <c r="G649" s="72"/>
      <c r="H649" s="146" t="s">
        <v>1308</v>
      </c>
      <c r="I649" s="67"/>
      <c r="J649" s="78">
        <v>1</v>
      </c>
      <c r="K649" s="57" t="s">
        <v>1308</v>
      </c>
      <c r="L649" s="68" t="s">
        <v>843</v>
      </c>
      <c r="M649" s="9"/>
    </row>
    <row r="650" spans="1:34" ht="18">
      <c r="A650" s="132">
        <v>640</v>
      </c>
      <c r="B650" s="50">
        <f t="shared" si="31"/>
        <v>636</v>
      </c>
      <c r="C650" s="51">
        <f t="shared" si="33"/>
        <v>636</v>
      </c>
      <c r="D650" s="123" t="s">
        <v>1964</v>
      </c>
      <c r="E650" s="51" t="s">
        <v>1479</v>
      </c>
      <c r="F650" s="53" t="s">
        <v>1346</v>
      </c>
      <c r="G650" s="72"/>
      <c r="H650" s="144" t="s">
        <v>1240</v>
      </c>
      <c r="I650" s="55"/>
      <c r="J650" s="53">
        <v>1</v>
      </c>
      <c r="K650" s="57" t="s">
        <v>2009</v>
      </c>
      <c r="L650" s="64"/>
      <c r="M650" s="9"/>
    </row>
    <row r="651" spans="1:34" ht="18">
      <c r="A651" s="132">
        <v>641</v>
      </c>
      <c r="B651" s="50">
        <f t="shared" si="31"/>
        <v>637</v>
      </c>
      <c r="C651" s="51">
        <f t="shared" si="33"/>
        <v>637</v>
      </c>
      <c r="D651" s="123" t="s">
        <v>1964</v>
      </c>
      <c r="E651" s="51" t="s">
        <v>1479</v>
      </c>
      <c r="F651" s="53" t="s">
        <v>1346</v>
      </c>
      <c r="G651" s="72"/>
      <c r="H651" s="144" t="s">
        <v>1308</v>
      </c>
      <c r="I651" s="55"/>
      <c r="J651" s="53">
        <v>1</v>
      </c>
      <c r="K651" s="57" t="s">
        <v>1308</v>
      </c>
      <c r="L651" s="64" t="s">
        <v>2359</v>
      </c>
      <c r="M651" s="9"/>
    </row>
    <row r="652" spans="1:34" s="5" customFormat="1" ht="18">
      <c r="A652" s="132">
        <v>642</v>
      </c>
      <c r="B652" s="50">
        <v>638</v>
      </c>
      <c r="C652" s="51">
        <v>638</v>
      </c>
      <c r="D652" s="124" t="s">
        <v>2011</v>
      </c>
      <c r="E652" s="58" t="s">
        <v>1468</v>
      </c>
      <c r="F652" s="59" t="s">
        <v>1292</v>
      </c>
      <c r="G652" s="87" t="s">
        <v>2012</v>
      </c>
      <c r="H652" s="145" t="s">
        <v>1240</v>
      </c>
      <c r="I652" s="60"/>
      <c r="J652" s="59">
        <v>1</v>
      </c>
      <c r="K652" s="61" t="s">
        <v>2013</v>
      </c>
      <c r="L652" s="63" t="s">
        <v>1013</v>
      </c>
      <c r="M652" s="11"/>
      <c r="O652" s="155"/>
      <c r="P652" s="155"/>
      <c r="Q652" s="155"/>
      <c r="R652" s="155"/>
      <c r="S652" s="155"/>
      <c r="T652" s="155"/>
      <c r="U652" s="155"/>
      <c r="V652" s="155"/>
      <c r="W652" s="155"/>
      <c r="X652" s="155"/>
      <c r="Y652" s="155"/>
      <c r="Z652" s="155"/>
      <c r="AA652" s="155"/>
      <c r="AB652" s="155"/>
      <c r="AC652" s="155"/>
      <c r="AD652" s="155"/>
      <c r="AE652" s="155"/>
      <c r="AF652" s="155"/>
      <c r="AG652" s="155"/>
      <c r="AH652" s="155"/>
    </row>
    <row r="653" spans="1:34" ht="18">
      <c r="A653" s="132">
        <v>643</v>
      </c>
      <c r="B653" s="50">
        <f t="shared" si="31"/>
        <v>639</v>
      </c>
      <c r="C653" s="51">
        <f t="shared" ref="C653:C660" si="34">C652+1</f>
        <v>639</v>
      </c>
      <c r="D653" s="123" t="s">
        <v>2011</v>
      </c>
      <c r="E653" s="51" t="s">
        <v>1470</v>
      </c>
      <c r="F653" s="53" t="s">
        <v>1292</v>
      </c>
      <c r="G653" s="72" t="s">
        <v>2012</v>
      </c>
      <c r="H653" s="144" t="s">
        <v>1308</v>
      </c>
      <c r="I653" s="55"/>
      <c r="J653" s="53">
        <v>1</v>
      </c>
      <c r="K653" s="57" t="s">
        <v>1308</v>
      </c>
      <c r="L653" s="64" t="s">
        <v>1055</v>
      </c>
      <c r="M653" s="9"/>
    </row>
    <row r="654" spans="1:34" ht="18">
      <c r="A654" s="132">
        <v>644</v>
      </c>
      <c r="B654" s="50">
        <f t="shared" si="31"/>
        <v>640</v>
      </c>
      <c r="C654" s="51">
        <f t="shared" si="34"/>
        <v>640</v>
      </c>
      <c r="D654" s="123" t="s">
        <v>2011</v>
      </c>
      <c r="E654" s="51" t="s">
        <v>1469</v>
      </c>
      <c r="F654" s="53" t="s">
        <v>1292</v>
      </c>
      <c r="G654" s="72" t="s">
        <v>2012</v>
      </c>
      <c r="H654" s="144" t="s">
        <v>1240</v>
      </c>
      <c r="I654" s="55"/>
      <c r="J654" s="53">
        <v>1</v>
      </c>
      <c r="K654" s="57" t="s">
        <v>2014</v>
      </c>
      <c r="L654" s="64"/>
      <c r="M654" s="9"/>
    </row>
    <row r="655" spans="1:34" ht="18">
      <c r="A655" s="132">
        <v>645</v>
      </c>
      <c r="B655" s="50">
        <f t="shared" si="31"/>
        <v>641</v>
      </c>
      <c r="C655" s="51">
        <f t="shared" si="34"/>
        <v>641</v>
      </c>
      <c r="D655" s="123" t="s">
        <v>2011</v>
      </c>
      <c r="E655" s="51" t="s">
        <v>1469</v>
      </c>
      <c r="F655" s="53" t="s">
        <v>1292</v>
      </c>
      <c r="G655" s="72" t="s">
        <v>2012</v>
      </c>
      <c r="H655" s="144" t="s">
        <v>1240</v>
      </c>
      <c r="I655" s="55"/>
      <c r="J655" s="53">
        <v>1</v>
      </c>
      <c r="K655" s="57" t="s">
        <v>2018</v>
      </c>
      <c r="L655" s="64"/>
      <c r="M655" s="9"/>
    </row>
    <row r="656" spans="1:34" ht="18">
      <c r="A656" s="132">
        <v>646</v>
      </c>
      <c r="B656" s="50">
        <f t="shared" si="31"/>
        <v>642</v>
      </c>
      <c r="C656" s="51">
        <f t="shared" si="34"/>
        <v>642</v>
      </c>
      <c r="D656" s="123" t="s">
        <v>2011</v>
      </c>
      <c r="E656" s="51" t="s">
        <v>1469</v>
      </c>
      <c r="F656" s="53" t="s">
        <v>1292</v>
      </c>
      <c r="G656" s="72" t="s">
        <v>2012</v>
      </c>
      <c r="H656" s="144" t="s">
        <v>1240</v>
      </c>
      <c r="I656" s="55"/>
      <c r="J656" s="53">
        <v>1</v>
      </c>
      <c r="K656" s="57" t="s">
        <v>368</v>
      </c>
      <c r="L656" s="64"/>
      <c r="M656" s="9"/>
    </row>
    <row r="657" spans="1:34" ht="18">
      <c r="A657" s="132">
        <v>647</v>
      </c>
      <c r="B657" s="50">
        <f t="shared" si="31"/>
        <v>643</v>
      </c>
      <c r="C657" s="51">
        <f t="shared" si="34"/>
        <v>643</v>
      </c>
      <c r="D657" s="123" t="s">
        <v>2011</v>
      </c>
      <c r="E657" s="51" t="s">
        <v>1469</v>
      </c>
      <c r="F657" s="53" t="s">
        <v>1292</v>
      </c>
      <c r="G657" s="72" t="s">
        <v>2012</v>
      </c>
      <c r="H657" s="144" t="s">
        <v>1722</v>
      </c>
      <c r="I657" s="55"/>
      <c r="J657" s="53">
        <v>1</v>
      </c>
      <c r="K657" s="57" t="s">
        <v>2013</v>
      </c>
      <c r="L657" s="64"/>
      <c r="M657" s="9"/>
    </row>
    <row r="658" spans="1:34" ht="18">
      <c r="A658" s="132">
        <v>648</v>
      </c>
      <c r="B658" s="50">
        <f t="shared" si="31"/>
        <v>644</v>
      </c>
      <c r="C658" s="51">
        <f t="shared" si="34"/>
        <v>644</v>
      </c>
      <c r="D658" s="123" t="s">
        <v>2011</v>
      </c>
      <c r="E658" s="51" t="s">
        <v>1470</v>
      </c>
      <c r="F658" s="53" t="s">
        <v>1292</v>
      </c>
      <c r="G658" s="72" t="s">
        <v>2012</v>
      </c>
      <c r="H658" s="144" t="s">
        <v>1240</v>
      </c>
      <c r="I658" s="55"/>
      <c r="J658" s="53">
        <v>1</v>
      </c>
      <c r="K658" s="57" t="s">
        <v>308</v>
      </c>
      <c r="L658" s="64"/>
      <c r="M658" s="9"/>
    </row>
    <row r="659" spans="1:34" ht="18">
      <c r="A659" s="132">
        <v>649</v>
      </c>
      <c r="B659" s="50">
        <f t="shared" si="31"/>
        <v>645</v>
      </c>
      <c r="C659" s="51">
        <f t="shared" si="34"/>
        <v>645</v>
      </c>
      <c r="D659" s="123" t="s">
        <v>2011</v>
      </c>
      <c r="E659" s="51" t="s">
        <v>1470</v>
      </c>
      <c r="F659" s="53" t="s">
        <v>1292</v>
      </c>
      <c r="G659" s="72" t="s">
        <v>2012</v>
      </c>
      <c r="H659" s="144" t="s">
        <v>1240</v>
      </c>
      <c r="I659" s="55"/>
      <c r="J659" s="53">
        <v>1</v>
      </c>
      <c r="K659" s="57" t="s">
        <v>1452</v>
      </c>
      <c r="L659" s="64" t="s">
        <v>1453</v>
      </c>
      <c r="M659" s="9"/>
    </row>
    <row r="660" spans="1:34" ht="18">
      <c r="A660" s="132">
        <v>650</v>
      </c>
      <c r="B660" s="50">
        <f t="shared" si="31"/>
        <v>646</v>
      </c>
      <c r="C660" s="51">
        <f t="shared" si="34"/>
        <v>646</v>
      </c>
      <c r="D660" s="123" t="s">
        <v>2011</v>
      </c>
      <c r="E660" s="51" t="s">
        <v>1470</v>
      </c>
      <c r="F660" s="53" t="s">
        <v>1292</v>
      </c>
      <c r="G660" s="72" t="s">
        <v>2012</v>
      </c>
      <c r="H660" s="144" t="s">
        <v>1240</v>
      </c>
      <c r="I660" s="55"/>
      <c r="J660" s="53">
        <v>1</v>
      </c>
      <c r="K660" s="57" t="s">
        <v>1977</v>
      </c>
      <c r="L660" s="64" t="s">
        <v>1978</v>
      </c>
      <c r="M660" s="9"/>
    </row>
    <row r="661" spans="1:34" ht="18">
      <c r="A661" s="132">
        <v>651</v>
      </c>
      <c r="B661" s="50">
        <v>647</v>
      </c>
      <c r="C661" s="51">
        <v>647</v>
      </c>
      <c r="D661" s="123" t="s">
        <v>2011</v>
      </c>
      <c r="E661" s="51" t="s">
        <v>1469</v>
      </c>
      <c r="F661" s="53" t="s">
        <v>1292</v>
      </c>
      <c r="G661" s="72" t="s">
        <v>2012</v>
      </c>
      <c r="H661" s="144" t="s">
        <v>1308</v>
      </c>
      <c r="I661" s="55"/>
      <c r="J661" s="53">
        <v>1</v>
      </c>
      <c r="K661" s="57" t="s">
        <v>370</v>
      </c>
      <c r="L661" s="37"/>
      <c r="M661" s="9"/>
    </row>
    <row r="662" spans="1:34" ht="18">
      <c r="A662" s="132">
        <v>652</v>
      </c>
      <c r="B662" s="50">
        <v>648</v>
      </c>
      <c r="C662" s="51">
        <v>648</v>
      </c>
      <c r="D662" s="123" t="s">
        <v>2011</v>
      </c>
      <c r="E662" s="51" t="s">
        <v>1470</v>
      </c>
      <c r="F662" s="53" t="s">
        <v>1292</v>
      </c>
      <c r="G662" s="72" t="s">
        <v>2012</v>
      </c>
      <c r="H662" s="144" t="s">
        <v>1308</v>
      </c>
      <c r="I662" s="55"/>
      <c r="J662" s="53">
        <v>1</v>
      </c>
      <c r="K662" s="57" t="s">
        <v>1308</v>
      </c>
      <c r="L662" s="37"/>
      <c r="M662" s="9"/>
    </row>
    <row r="663" spans="1:34" ht="18">
      <c r="A663" s="132">
        <v>653</v>
      </c>
      <c r="B663" s="50">
        <v>649</v>
      </c>
      <c r="C663" s="51">
        <v>649</v>
      </c>
      <c r="D663" s="123" t="s">
        <v>2011</v>
      </c>
      <c r="E663" s="51" t="s">
        <v>1470</v>
      </c>
      <c r="F663" s="53" t="s">
        <v>1292</v>
      </c>
      <c r="G663" s="72" t="s">
        <v>2012</v>
      </c>
      <c r="H663" s="144" t="s">
        <v>1308</v>
      </c>
      <c r="I663" s="55"/>
      <c r="J663" s="53">
        <v>1</v>
      </c>
      <c r="K663" s="57" t="s">
        <v>1308</v>
      </c>
      <c r="L663" s="37"/>
      <c r="M663" s="9"/>
    </row>
    <row r="664" spans="1:34" ht="18">
      <c r="A664" s="132">
        <v>654</v>
      </c>
      <c r="B664" s="50">
        <v>650</v>
      </c>
      <c r="C664" s="51">
        <v>650</v>
      </c>
      <c r="D664" s="123" t="s">
        <v>2011</v>
      </c>
      <c r="E664" s="51" t="s">
        <v>1470</v>
      </c>
      <c r="F664" s="53" t="s">
        <v>1292</v>
      </c>
      <c r="G664" s="72" t="s">
        <v>2012</v>
      </c>
      <c r="H664" s="144" t="s">
        <v>1308</v>
      </c>
      <c r="I664" s="55"/>
      <c r="J664" s="53">
        <v>1</v>
      </c>
      <c r="K664" s="57" t="s">
        <v>1308</v>
      </c>
      <c r="L664" s="37"/>
      <c r="M664" s="9"/>
    </row>
    <row r="665" spans="1:34" ht="18">
      <c r="A665" s="132">
        <v>655</v>
      </c>
      <c r="B665" s="50">
        <v>651</v>
      </c>
      <c r="C665" s="51">
        <v>651</v>
      </c>
      <c r="D665" s="123" t="s">
        <v>2011</v>
      </c>
      <c r="E665" s="51" t="s">
        <v>1471</v>
      </c>
      <c r="F665" s="53" t="s">
        <v>1292</v>
      </c>
      <c r="G665" s="72"/>
      <c r="H665" s="144" t="s">
        <v>1240</v>
      </c>
      <c r="I665" s="55"/>
      <c r="J665" s="53">
        <v>1</v>
      </c>
      <c r="K665" s="57" t="s">
        <v>2019</v>
      </c>
      <c r="L665" s="64"/>
      <c r="M665" s="9"/>
    </row>
    <row r="666" spans="1:34" s="5" customFormat="1" ht="18">
      <c r="A666" s="132">
        <v>656</v>
      </c>
      <c r="B666" s="50">
        <f t="shared" si="31"/>
        <v>652</v>
      </c>
      <c r="C666" s="51">
        <f t="shared" ref="C666:C697" si="35">C665+1</f>
        <v>652</v>
      </c>
      <c r="D666" s="123" t="s">
        <v>2011</v>
      </c>
      <c r="E666" s="51" t="s">
        <v>1472</v>
      </c>
      <c r="F666" s="53" t="s">
        <v>1292</v>
      </c>
      <c r="G666" s="72" t="s">
        <v>1309</v>
      </c>
      <c r="H666" s="144" t="s">
        <v>1240</v>
      </c>
      <c r="I666" s="73"/>
      <c r="J666" s="53">
        <v>1</v>
      </c>
      <c r="K666" s="57" t="s">
        <v>2108</v>
      </c>
      <c r="L666" s="64"/>
      <c r="M666" s="11"/>
      <c r="O666" s="155"/>
      <c r="P666" s="155"/>
      <c r="Q666" s="155"/>
      <c r="R666" s="155"/>
      <c r="S666" s="155"/>
      <c r="T666" s="155"/>
      <c r="U666" s="155"/>
      <c r="V666" s="155"/>
      <c r="W666" s="155"/>
      <c r="X666" s="155"/>
      <c r="Y666" s="155"/>
      <c r="Z666" s="155"/>
      <c r="AA666" s="155"/>
      <c r="AB666" s="155"/>
      <c r="AC666" s="155"/>
      <c r="AD666" s="155"/>
      <c r="AE666" s="155"/>
      <c r="AF666" s="155"/>
      <c r="AG666" s="155"/>
      <c r="AH666" s="155"/>
    </row>
    <row r="667" spans="1:34" ht="18">
      <c r="A667" s="132">
        <v>657</v>
      </c>
      <c r="B667" s="50">
        <f t="shared" si="31"/>
        <v>653</v>
      </c>
      <c r="C667" s="51">
        <f t="shared" si="35"/>
        <v>653</v>
      </c>
      <c r="D667" s="123" t="s">
        <v>2011</v>
      </c>
      <c r="E667" s="51" t="s">
        <v>1473</v>
      </c>
      <c r="F667" s="53" t="s">
        <v>1292</v>
      </c>
      <c r="G667" s="72" t="s">
        <v>1309</v>
      </c>
      <c r="H667" s="144" t="s">
        <v>1240</v>
      </c>
      <c r="I667" s="55"/>
      <c r="J667" s="53">
        <v>1</v>
      </c>
      <c r="K667" s="57" t="s">
        <v>2027</v>
      </c>
      <c r="L667" s="64"/>
      <c r="M667" s="9"/>
    </row>
    <row r="668" spans="1:34" ht="18">
      <c r="A668" s="132">
        <v>658</v>
      </c>
      <c r="B668" s="50">
        <f t="shared" si="31"/>
        <v>654</v>
      </c>
      <c r="C668" s="51">
        <f t="shared" si="35"/>
        <v>654</v>
      </c>
      <c r="D668" s="123" t="s">
        <v>2011</v>
      </c>
      <c r="E668" s="51" t="s">
        <v>1473</v>
      </c>
      <c r="F668" s="53" t="s">
        <v>1292</v>
      </c>
      <c r="G668" s="72" t="s">
        <v>1309</v>
      </c>
      <c r="H668" s="144" t="s">
        <v>1240</v>
      </c>
      <c r="I668" s="55"/>
      <c r="J668" s="53">
        <v>1</v>
      </c>
      <c r="K668" s="57" t="s">
        <v>2058</v>
      </c>
      <c r="L668" s="64"/>
      <c r="M668" s="9"/>
    </row>
    <row r="669" spans="1:34" ht="18">
      <c r="A669" s="132">
        <v>659</v>
      </c>
      <c r="B669" s="50">
        <f t="shared" si="31"/>
        <v>655</v>
      </c>
      <c r="C669" s="51">
        <f t="shared" si="35"/>
        <v>655</v>
      </c>
      <c r="D669" s="123" t="s">
        <v>2011</v>
      </c>
      <c r="E669" s="51" t="s">
        <v>1473</v>
      </c>
      <c r="F669" s="53" t="s">
        <v>1292</v>
      </c>
      <c r="G669" s="72" t="s">
        <v>1309</v>
      </c>
      <c r="H669" s="144" t="s">
        <v>1240</v>
      </c>
      <c r="I669" s="55"/>
      <c r="J669" s="53">
        <v>1</v>
      </c>
      <c r="K669" s="57" t="s">
        <v>2021</v>
      </c>
      <c r="L669" s="64"/>
      <c r="M669" s="9"/>
    </row>
    <row r="670" spans="1:34" ht="18">
      <c r="A670" s="132">
        <v>660</v>
      </c>
      <c r="B670" s="50">
        <f t="shared" ref="B670:B733" si="36">B669+1</f>
        <v>656</v>
      </c>
      <c r="C670" s="51">
        <f t="shared" si="35"/>
        <v>656</v>
      </c>
      <c r="D670" s="123" t="s">
        <v>2011</v>
      </c>
      <c r="E670" s="51" t="s">
        <v>1474</v>
      </c>
      <c r="F670" s="53" t="s">
        <v>1292</v>
      </c>
      <c r="G670" s="72" t="s">
        <v>1309</v>
      </c>
      <c r="H670" s="144" t="s">
        <v>1240</v>
      </c>
      <c r="I670" s="55"/>
      <c r="J670" s="53">
        <v>1</v>
      </c>
      <c r="K670" s="57" t="s">
        <v>528</v>
      </c>
      <c r="L670" s="64" t="s">
        <v>114</v>
      </c>
      <c r="M670" s="9"/>
    </row>
    <row r="671" spans="1:34" ht="18">
      <c r="A671" s="132">
        <v>661</v>
      </c>
      <c r="B671" s="50">
        <f t="shared" si="36"/>
        <v>657</v>
      </c>
      <c r="C671" s="51">
        <f t="shared" si="35"/>
        <v>657</v>
      </c>
      <c r="D671" s="123" t="s">
        <v>2011</v>
      </c>
      <c r="E671" s="51" t="s">
        <v>430</v>
      </c>
      <c r="F671" s="53" t="s">
        <v>1292</v>
      </c>
      <c r="G671" s="72" t="s">
        <v>1309</v>
      </c>
      <c r="H671" s="144" t="s">
        <v>1240</v>
      </c>
      <c r="I671" s="67"/>
      <c r="J671" s="53">
        <v>1</v>
      </c>
      <c r="K671" s="57" t="s">
        <v>1847</v>
      </c>
      <c r="L671" s="64" t="s">
        <v>116</v>
      </c>
      <c r="M671" s="9"/>
    </row>
    <row r="672" spans="1:34" ht="18">
      <c r="A672" s="132">
        <v>662</v>
      </c>
      <c r="B672" s="50">
        <f t="shared" si="36"/>
        <v>658</v>
      </c>
      <c r="C672" s="51">
        <f t="shared" si="35"/>
        <v>658</v>
      </c>
      <c r="D672" s="124" t="s">
        <v>2011</v>
      </c>
      <c r="E672" s="51" t="s">
        <v>1473</v>
      </c>
      <c r="F672" s="53" t="s">
        <v>1292</v>
      </c>
      <c r="G672" s="72" t="s">
        <v>1309</v>
      </c>
      <c r="H672" s="144" t="s">
        <v>2089</v>
      </c>
      <c r="I672" s="55"/>
      <c r="J672" s="53">
        <v>1</v>
      </c>
      <c r="K672" s="57" t="s">
        <v>1547</v>
      </c>
      <c r="L672" s="64" t="s">
        <v>2386</v>
      </c>
      <c r="M672" s="9"/>
    </row>
    <row r="673" spans="1:13" ht="18">
      <c r="A673" s="132">
        <v>663</v>
      </c>
      <c r="B673" s="50">
        <f t="shared" si="36"/>
        <v>659</v>
      </c>
      <c r="C673" s="51">
        <f t="shared" si="35"/>
        <v>659</v>
      </c>
      <c r="D673" s="124" t="s">
        <v>2011</v>
      </c>
      <c r="E673" s="51" t="s">
        <v>1473</v>
      </c>
      <c r="F673" s="53" t="s">
        <v>1292</v>
      </c>
      <c r="G673" s="72" t="s">
        <v>1309</v>
      </c>
      <c r="H673" s="144" t="s">
        <v>1240</v>
      </c>
      <c r="I673" s="55"/>
      <c r="J673" s="53">
        <v>1</v>
      </c>
      <c r="K673" s="57" t="s">
        <v>2028</v>
      </c>
      <c r="L673" s="64"/>
      <c r="M673" s="9"/>
    </row>
    <row r="674" spans="1:13" ht="18">
      <c r="A674" s="132">
        <v>664</v>
      </c>
      <c r="B674" s="50">
        <f t="shared" si="36"/>
        <v>660</v>
      </c>
      <c r="C674" s="51">
        <f t="shared" si="35"/>
        <v>660</v>
      </c>
      <c r="D674" s="123" t="s">
        <v>2011</v>
      </c>
      <c r="E674" s="51" t="s">
        <v>1473</v>
      </c>
      <c r="F674" s="53" t="s">
        <v>1292</v>
      </c>
      <c r="G674" s="72" t="s">
        <v>1309</v>
      </c>
      <c r="H674" s="144" t="s">
        <v>1240</v>
      </c>
      <c r="I674" s="55"/>
      <c r="J674" s="53">
        <v>1</v>
      </c>
      <c r="K674" s="57" t="s">
        <v>2026</v>
      </c>
      <c r="L674" s="64"/>
      <c r="M674" s="9"/>
    </row>
    <row r="675" spans="1:13" ht="18">
      <c r="A675" s="132">
        <v>665</v>
      </c>
      <c r="B675" s="50">
        <f t="shared" si="36"/>
        <v>661</v>
      </c>
      <c r="C675" s="51">
        <f t="shared" si="35"/>
        <v>661</v>
      </c>
      <c r="D675" s="123" t="s">
        <v>2011</v>
      </c>
      <c r="E675" s="51" t="s">
        <v>1473</v>
      </c>
      <c r="F675" s="53" t="s">
        <v>1292</v>
      </c>
      <c r="G675" s="72" t="s">
        <v>1309</v>
      </c>
      <c r="H675" s="144" t="s">
        <v>1240</v>
      </c>
      <c r="I675" s="55"/>
      <c r="J675" s="53">
        <v>1</v>
      </c>
      <c r="K675" s="57" t="s">
        <v>2063</v>
      </c>
      <c r="L675" s="64"/>
      <c r="M675" s="9"/>
    </row>
    <row r="676" spans="1:13" ht="18">
      <c r="A676" s="132">
        <v>666</v>
      </c>
      <c r="B676" s="50">
        <f t="shared" si="36"/>
        <v>662</v>
      </c>
      <c r="C676" s="51">
        <f t="shared" si="35"/>
        <v>662</v>
      </c>
      <c r="D676" s="123" t="s">
        <v>2011</v>
      </c>
      <c r="E676" s="51" t="s">
        <v>1473</v>
      </c>
      <c r="F676" s="53" t="s">
        <v>1292</v>
      </c>
      <c r="G676" s="72" t="s">
        <v>1309</v>
      </c>
      <c r="H676" s="144" t="s">
        <v>1240</v>
      </c>
      <c r="I676" s="55"/>
      <c r="J676" s="53">
        <v>1</v>
      </c>
      <c r="K676" s="57" t="s">
        <v>2020</v>
      </c>
      <c r="L676" s="63"/>
      <c r="M676" s="9"/>
    </row>
    <row r="677" spans="1:13" ht="18">
      <c r="A677" s="132">
        <v>667</v>
      </c>
      <c r="B677" s="50">
        <f t="shared" si="36"/>
        <v>663</v>
      </c>
      <c r="C677" s="51">
        <f t="shared" si="35"/>
        <v>663</v>
      </c>
      <c r="D677" s="123" t="s">
        <v>2011</v>
      </c>
      <c r="E677" s="51" t="s">
        <v>1473</v>
      </c>
      <c r="F677" s="53" t="s">
        <v>1292</v>
      </c>
      <c r="G677" s="72" t="s">
        <v>1309</v>
      </c>
      <c r="H677" s="144" t="s">
        <v>1240</v>
      </c>
      <c r="I677" s="55"/>
      <c r="J677" s="53">
        <v>1</v>
      </c>
      <c r="K677" s="57" t="s">
        <v>2222</v>
      </c>
      <c r="L677" s="64" t="s">
        <v>2223</v>
      </c>
      <c r="M677" s="9"/>
    </row>
    <row r="678" spans="1:13" ht="18">
      <c r="A678" s="132">
        <v>668</v>
      </c>
      <c r="B678" s="50">
        <f t="shared" si="36"/>
        <v>664</v>
      </c>
      <c r="C678" s="51">
        <f t="shared" si="35"/>
        <v>664</v>
      </c>
      <c r="D678" s="123" t="s">
        <v>2011</v>
      </c>
      <c r="E678" s="51" t="s">
        <v>1473</v>
      </c>
      <c r="F678" s="53" t="s">
        <v>1292</v>
      </c>
      <c r="G678" s="72" t="s">
        <v>1309</v>
      </c>
      <c r="H678" s="144" t="s">
        <v>1240</v>
      </c>
      <c r="I678" s="55"/>
      <c r="J678" s="53">
        <v>1</v>
      </c>
      <c r="K678" s="57" t="s">
        <v>522</v>
      </c>
      <c r="L678" s="64" t="s">
        <v>523</v>
      </c>
      <c r="M678" s="9"/>
    </row>
    <row r="679" spans="1:13" ht="18">
      <c r="A679" s="132">
        <v>669</v>
      </c>
      <c r="B679" s="50">
        <f t="shared" si="36"/>
        <v>665</v>
      </c>
      <c r="C679" s="51">
        <f t="shared" si="35"/>
        <v>665</v>
      </c>
      <c r="D679" s="123" t="s">
        <v>2011</v>
      </c>
      <c r="E679" s="51" t="s">
        <v>430</v>
      </c>
      <c r="F679" s="53" t="s">
        <v>1292</v>
      </c>
      <c r="G679" s="72" t="s">
        <v>1309</v>
      </c>
      <c r="H679" s="144" t="s">
        <v>1240</v>
      </c>
      <c r="I679" s="55"/>
      <c r="J679" s="53">
        <v>1</v>
      </c>
      <c r="K679" s="57" t="s">
        <v>87</v>
      </c>
      <c r="L679" s="64" t="s">
        <v>89</v>
      </c>
      <c r="M679" s="9"/>
    </row>
    <row r="680" spans="1:13" ht="18">
      <c r="A680" s="132">
        <v>670</v>
      </c>
      <c r="B680" s="50">
        <f t="shared" si="36"/>
        <v>666</v>
      </c>
      <c r="C680" s="51">
        <f t="shared" si="35"/>
        <v>666</v>
      </c>
      <c r="D680" s="123" t="s">
        <v>2011</v>
      </c>
      <c r="E680" s="51" t="s">
        <v>1473</v>
      </c>
      <c r="F680" s="53" t="s">
        <v>1316</v>
      </c>
      <c r="G680" s="72" t="s">
        <v>1309</v>
      </c>
      <c r="H680" s="144" t="s">
        <v>1240</v>
      </c>
      <c r="I680" s="55"/>
      <c r="J680" s="53">
        <v>1</v>
      </c>
      <c r="K680" s="57" t="s">
        <v>2046</v>
      </c>
      <c r="L680" s="64"/>
      <c r="M680" s="9"/>
    </row>
    <row r="681" spans="1:13" ht="18">
      <c r="A681" s="132">
        <v>671</v>
      </c>
      <c r="B681" s="50">
        <f t="shared" si="36"/>
        <v>667</v>
      </c>
      <c r="C681" s="51">
        <f t="shared" si="35"/>
        <v>667</v>
      </c>
      <c r="D681" s="124" t="s">
        <v>2011</v>
      </c>
      <c r="E681" s="51" t="s">
        <v>1473</v>
      </c>
      <c r="F681" s="53" t="s">
        <v>1316</v>
      </c>
      <c r="G681" s="72" t="s">
        <v>1309</v>
      </c>
      <c r="H681" s="144" t="s">
        <v>1240</v>
      </c>
      <c r="I681" s="55"/>
      <c r="J681" s="53">
        <v>1</v>
      </c>
      <c r="K681" s="57" t="s">
        <v>2030</v>
      </c>
      <c r="L681" s="64"/>
      <c r="M681" s="9"/>
    </row>
    <row r="682" spans="1:13" ht="18">
      <c r="A682" s="132">
        <v>672</v>
      </c>
      <c r="B682" s="50">
        <f t="shared" si="36"/>
        <v>668</v>
      </c>
      <c r="C682" s="51">
        <f t="shared" si="35"/>
        <v>668</v>
      </c>
      <c r="D682" s="124" t="s">
        <v>2011</v>
      </c>
      <c r="E682" s="51" t="s">
        <v>1473</v>
      </c>
      <c r="F682" s="53" t="s">
        <v>1316</v>
      </c>
      <c r="G682" s="72" t="s">
        <v>1309</v>
      </c>
      <c r="H682" s="144" t="s">
        <v>1240</v>
      </c>
      <c r="I682" s="55"/>
      <c r="J682" s="53">
        <v>1</v>
      </c>
      <c r="K682" s="57" t="s">
        <v>2055</v>
      </c>
      <c r="L682" s="64"/>
      <c r="M682" s="9"/>
    </row>
    <row r="683" spans="1:13" ht="18">
      <c r="A683" s="132">
        <v>673</v>
      </c>
      <c r="B683" s="50">
        <f t="shared" si="36"/>
        <v>669</v>
      </c>
      <c r="C683" s="51">
        <f t="shared" si="35"/>
        <v>669</v>
      </c>
      <c r="D683" s="124" t="s">
        <v>2011</v>
      </c>
      <c r="E683" s="51" t="s">
        <v>1473</v>
      </c>
      <c r="F683" s="53" t="s">
        <v>1316</v>
      </c>
      <c r="G683" s="72" t="s">
        <v>1309</v>
      </c>
      <c r="H683" s="144" t="s">
        <v>1240</v>
      </c>
      <c r="I683" s="55"/>
      <c r="J683" s="53">
        <v>1</v>
      </c>
      <c r="K683" s="57" t="s">
        <v>2032</v>
      </c>
      <c r="L683" s="64"/>
      <c r="M683" s="9"/>
    </row>
    <row r="684" spans="1:13" ht="18">
      <c r="A684" s="132">
        <v>674</v>
      </c>
      <c r="B684" s="50">
        <f t="shared" si="36"/>
        <v>670</v>
      </c>
      <c r="C684" s="51">
        <f t="shared" si="35"/>
        <v>670</v>
      </c>
      <c r="D684" s="124" t="s">
        <v>2011</v>
      </c>
      <c r="E684" s="51" t="s">
        <v>1473</v>
      </c>
      <c r="F684" s="53" t="s">
        <v>1316</v>
      </c>
      <c r="G684" s="72" t="s">
        <v>1309</v>
      </c>
      <c r="H684" s="144" t="s">
        <v>1240</v>
      </c>
      <c r="I684" s="55"/>
      <c r="J684" s="53">
        <v>1</v>
      </c>
      <c r="K684" s="57" t="s">
        <v>2034</v>
      </c>
      <c r="L684" s="64"/>
      <c r="M684" s="9"/>
    </row>
    <row r="685" spans="1:13" ht="18">
      <c r="A685" s="132">
        <v>675</v>
      </c>
      <c r="B685" s="50">
        <f t="shared" si="36"/>
        <v>671</v>
      </c>
      <c r="C685" s="51">
        <f t="shared" si="35"/>
        <v>671</v>
      </c>
      <c r="D685" s="124" t="s">
        <v>2011</v>
      </c>
      <c r="E685" s="51" t="s">
        <v>1473</v>
      </c>
      <c r="F685" s="53" t="s">
        <v>1292</v>
      </c>
      <c r="G685" s="72" t="s">
        <v>1309</v>
      </c>
      <c r="H685" s="144" t="s">
        <v>1240</v>
      </c>
      <c r="I685" s="55"/>
      <c r="J685" s="53">
        <v>1</v>
      </c>
      <c r="K685" s="57" t="s">
        <v>2060</v>
      </c>
      <c r="L685" s="64" t="s">
        <v>1289</v>
      </c>
      <c r="M685" s="9"/>
    </row>
    <row r="686" spans="1:13" ht="18">
      <c r="A686" s="132">
        <v>676</v>
      </c>
      <c r="B686" s="50">
        <f t="shared" si="36"/>
        <v>672</v>
      </c>
      <c r="C686" s="51">
        <f t="shared" si="35"/>
        <v>672</v>
      </c>
      <c r="D686" s="123" t="s">
        <v>2011</v>
      </c>
      <c r="E686" s="51" t="s">
        <v>1473</v>
      </c>
      <c r="F686" s="53" t="s">
        <v>1316</v>
      </c>
      <c r="G686" s="72" t="s">
        <v>1309</v>
      </c>
      <c r="H686" s="144" t="s">
        <v>1240</v>
      </c>
      <c r="I686" s="55"/>
      <c r="J686" s="53">
        <v>1</v>
      </c>
      <c r="K686" s="57" t="s">
        <v>2029</v>
      </c>
      <c r="L686" s="64"/>
      <c r="M686" s="9"/>
    </row>
    <row r="687" spans="1:13" ht="18">
      <c r="A687" s="132">
        <v>677</v>
      </c>
      <c r="B687" s="50">
        <f t="shared" si="36"/>
        <v>673</v>
      </c>
      <c r="C687" s="51">
        <f t="shared" si="35"/>
        <v>673</v>
      </c>
      <c r="D687" s="123" t="s">
        <v>2011</v>
      </c>
      <c r="E687" s="51" t="s">
        <v>1473</v>
      </c>
      <c r="F687" s="53" t="s">
        <v>1316</v>
      </c>
      <c r="G687" s="72" t="s">
        <v>1309</v>
      </c>
      <c r="H687" s="144" t="s">
        <v>1240</v>
      </c>
      <c r="I687" s="55"/>
      <c r="J687" s="53">
        <v>1</v>
      </c>
      <c r="K687" s="57" t="s">
        <v>320</v>
      </c>
      <c r="L687" s="64"/>
      <c r="M687" s="9"/>
    </row>
    <row r="688" spans="1:13" ht="18">
      <c r="A688" s="132">
        <v>678</v>
      </c>
      <c r="B688" s="50">
        <f t="shared" si="36"/>
        <v>674</v>
      </c>
      <c r="C688" s="51">
        <f t="shared" si="35"/>
        <v>674</v>
      </c>
      <c r="D688" s="123" t="s">
        <v>2011</v>
      </c>
      <c r="E688" s="51" t="s">
        <v>1473</v>
      </c>
      <c r="F688" s="53" t="s">
        <v>1316</v>
      </c>
      <c r="G688" s="72" t="s">
        <v>1309</v>
      </c>
      <c r="H688" s="144" t="s">
        <v>1240</v>
      </c>
      <c r="I688" s="55"/>
      <c r="J688" s="53">
        <v>1</v>
      </c>
      <c r="K688" s="57" t="s">
        <v>2042</v>
      </c>
      <c r="L688" s="64"/>
      <c r="M688" s="9"/>
    </row>
    <row r="689" spans="1:13" ht="18">
      <c r="A689" s="132">
        <v>679</v>
      </c>
      <c r="B689" s="50">
        <f t="shared" si="36"/>
        <v>675</v>
      </c>
      <c r="C689" s="51">
        <f t="shared" si="35"/>
        <v>675</v>
      </c>
      <c r="D689" s="123" t="s">
        <v>2011</v>
      </c>
      <c r="E689" s="51" t="s">
        <v>1473</v>
      </c>
      <c r="F689" s="53" t="s">
        <v>1316</v>
      </c>
      <c r="G689" s="72" t="s">
        <v>1309</v>
      </c>
      <c r="H689" s="144" t="s">
        <v>2089</v>
      </c>
      <c r="I689" s="55"/>
      <c r="J689" s="53">
        <v>1</v>
      </c>
      <c r="K689" s="57" t="s">
        <v>2041</v>
      </c>
      <c r="L689" s="64" t="s">
        <v>2322</v>
      </c>
      <c r="M689" s="9"/>
    </row>
    <row r="690" spans="1:13" ht="18">
      <c r="A690" s="132">
        <v>680</v>
      </c>
      <c r="B690" s="50">
        <f t="shared" si="36"/>
        <v>676</v>
      </c>
      <c r="C690" s="51">
        <f t="shared" si="35"/>
        <v>676</v>
      </c>
      <c r="D690" s="124" t="s">
        <v>2011</v>
      </c>
      <c r="E690" s="51" t="s">
        <v>1473</v>
      </c>
      <c r="F690" s="53" t="s">
        <v>1316</v>
      </c>
      <c r="G690" s="72" t="s">
        <v>1309</v>
      </c>
      <c r="H690" s="144" t="s">
        <v>1240</v>
      </c>
      <c r="I690" s="55"/>
      <c r="J690" s="53">
        <v>1</v>
      </c>
      <c r="K690" s="57" t="s">
        <v>175</v>
      </c>
      <c r="L690" s="64"/>
      <c r="M690" s="9"/>
    </row>
    <row r="691" spans="1:13" ht="18">
      <c r="A691" s="132">
        <v>681</v>
      </c>
      <c r="B691" s="50">
        <f t="shared" si="36"/>
        <v>677</v>
      </c>
      <c r="C691" s="51">
        <f t="shared" si="35"/>
        <v>677</v>
      </c>
      <c r="D691" s="124" t="s">
        <v>2011</v>
      </c>
      <c r="E691" s="51" t="s">
        <v>1473</v>
      </c>
      <c r="F691" s="53" t="s">
        <v>1316</v>
      </c>
      <c r="G691" s="72" t="s">
        <v>1309</v>
      </c>
      <c r="H691" s="144" t="s">
        <v>1240</v>
      </c>
      <c r="I691" s="55"/>
      <c r="J691" s="53">
        <v>1</v>
      </c>
      <c r="K691" s="57" t="s">
        <v>2053</v>
      </c>
      <c r="L691" s="64"/>
      <c r="M691" s="9"/>
    </row>
    <row r="692" spans="1:13" ht="18">
      <c r="A692" s="132">
        <v>682</v>
      </c>
      <c r="B692" s="50">
        <f t="shared" si="36"/>
        <v>678</v>
      </c>
      <c r="C692" s="51">
        <f t="shared" si="35"/>
        <v>678</v>
      </c>
      <c r="D692" s="123" t="s">
        <v>2011</v>
      </c>
      <c r="E692" s="51" t="s">
        <v>1473</v>
      </c>
      <c r="F692" s="53" t="s">
        <v>1316</v>
      </c>
      <c r="G692" s="72" t="s">
        <v>1309</v>
      </c>
      <c r="H692" s="144" t="s">
        <v>1240</v>
      </c>
      <c r="I692" s="55"/>
      <c r="J692" s="53">
        <v>1</v>
      </c>
      <c r="K692" s="57" t="s">
        <v>2346</v>
      </c>
      <c r="L692" s="64"/>
      <c r="M692" s="9"/>
    </row>
    <row r="693" spans="1:13" ht="18">
      <c r="A693" s="132">
        <v>683</v>
      </c>
      <c r="B693" s="50">
        <f t="shared" si="36"/>
        <v>679</v>
      </c>
      <c r="C693" s="51">
        <f t="shared" si="35"/>
        <v>679</v>
      </c>
      <c r="D693" s="123" t="s">
        <v>2011</v>
      </c>
      <c r="E693" s="51" t="s">
        <v>1474</v>
      </c>
      <c r="F693" s="53" t="s">
        <v>1316</v>
      </c>
      <c r="G693" s="72" t="s">
        <v>1309</v>
      </c>
      <c r="H693" s="144" t="s">
        <v>1240</v>
      </c>
      <c r="I693" s="55"/>
      <c r="J693" s="53">
        <v>1</v>
      </c>
      <c r="K693" s="57" t="s">
        <v>1998</v>
      </c>
      <c r="L693" s="64" t="s">
        <v>2307</v>
      </c>
      <c r="M693" s="9"/>
    </row>
    <row r="694" spans="1:13" ht="18">
      <c r="A694" s="132">
        <v>684</v>
      </c>
      <c r="B694" s="50">
        <f t="shared" si="36"/>
        <v>680</v>
      </c>
      <c r="C694" s="51">
        <f t="shared" si="35"/>
        <v>680</v>
      </c>
      <c r="D694" s="124" t="s">
        <v>2011</v>
      </c>
      <c r="E694" s="51" t="s">
        <v>1474</v>
      </c>
      <c r="F694" s="53" t="s">
        <v>1292</v>
      </c>
      <c r="G694" s="72" t="s">
        <v>1309</v>
      </c>
      <c r="H694" s="144" t="s">
        <v>2089</v>
      </c>
      <c r="I694" s="55"/>
      <c r="J694" s="53">
        <v>1</v>
      </c>
      <c r="K694" s="57" t="s">
        <v>937</v>
      </c>
      <c r="L694" s="37" t="s">
        <v>2251</v>
      </c>
      <c r="M694" s="9"/>
    </row>
    <row r="695" spans="1:13" ht="18">
      <c r="A695" s="132">
        <v>685</v>
      </c>
      <c r="B695" s="50">
        <f t="shared" si="36"/>
        <v>681</v>
      </c>
      <c r="C695" s="51">
        <f t="shared" si="35"/>
        <v>681</v>
      </c>
      <c r="D695" s="124" t="s">
        <v>2011</v>
      </c>
      <c r="E695" s="51" t="s">
        <v>1473</v>
      </c>
      <c r="F695" s="53" t="s">
        <v>1292</v>
      </c>
      <c r="G695" s="72" t="s">
        <v>1309</v>
      </c>
      <c r="H695" s="144" t="s">
        <v>1240</v>
      </c>
      <c r="I695" s="55"/>
      <c r="J695" s="53">
        <v>1</v>
      </c>
      <c r="K695" s="57" t="s">
        <v>2064</v>
      </c>
      <c r="L695" s="64" t="s">
        <v>1287</v>
      </c>
      <c r="M695" s="9"/>
    </row>
    <row r="696" spans="1:13" ht="18">
      <c r="A696" s="132">
        <v>686</v>
      </c>
      <c r="B696" s="50">
        <f t="shared" si="36"/>
        <v>682</v>
      </c>
      <c r="C696" s="51">
        <f t="shared" si="35"/>
        <v>682</v>
      </c>
      <c r="D696" s="123" t="s">
        <v>2011</v>
      </c>
      <c r="E696" s="51" t="s">
        <v>1473</v>
      </c>
      <c r="F696" s="53" t="s">
        <v>1316</v>
      </c>
      <c r="G696" s="72" t="s">
        <v>1309</v>
      </c>
      <c r="H696" s="144" t="s">
        <v>1240</v>
      </c>
      <c r="I696" s="55"/>
      <c r="J696" s="53">
        <v>1</v>
      </c>
      <c r="K696" s="57" t="s">
        <v>61</v>
      </c>
      <c r="L696" s="64"/>
      <c r="M696" s="9"/>
    </row>
    <row r="697" spans="1:13" ht="18">
      <c r="A697" s="132">
        <v>687</v>
      </c>
      <c r="B697" s="50">
        <f t="shared" si="36"/>
        <v>683</v>
      </c>
      <c r="C697" s="51">
        <f t="shared" si="35"/>
        <v>683</v>
      </c>
      <c r="D697" s="123" t="s">
        <v>2011</v>
      </c>
      <c r="E697" s="51" t="s">
        <v>1473</v>
      </c>
      <c r="F697" s="53" t="s">
        <v>1316</v>
      </c>
      <c r="G697" s="72" t="s">
        <v>1309</v>
      </c>
      <c r="H697" s="144" t="s">
        <v>1240</v>
      </c>
      <c r="I697" s="55"/>
      <c r="J697" s="53">
        <v>1</v>
      </c>
      <c r="K697" s="57" t="s">
        <v>2062</v>
      </c>
      <c r="L697" s="64"/>
      <c r="M697" s="9"/>
    </row>
    <row r="698" spans="1:13" ht="18">
      <c r="A698" s="132">
        <v>688</v>
      </c>
      <c r="B698" s="50">
        <f t="shared" si="36"/>
        <v>684</v>
      </c>
      <c r="C698" s="51">
        <f t="shared" ref="C698:C729" si="37">C697+1</f>
        <v>684</v>
      </c>
      <c r="D698" s="124" t="s">
        <v>2011</v>
      </c>
      <c r="E698" s="51" t="s">
        <v>1473</v>
      </c>
      <c r="F698" s="53" t="s">
        <v>1316</v>
      </c>
      <c r="G698" s="72" t="s">
        <v>1309</v>
      </c>
      <c r="H698" s="144" t="s">
        <v>1240</v>
      </c>
      <c r="I698" s="55"/>
      <c r="J698" s="53">
        <v>1</v>
      </c>
      <c r="K698" s="57" t="s">
        <v>2048</v>
      </c>
      <c r="L698" s="64"/>
      <c r="M698" s="9"/>
    </row>
    <row r="699" spans="1:13" ht="18">
      <c r="A699" s="132">
        <v>689</v>
      </c>
      <c r="B699" s="65">
        <f t="shared" si="36"/>
        <v>685</v>
      </c>
      <c r="C699" s="58">
        <f t="shared" si="37"/>
        <v>685</v>
      </c>
      <c r="D699" s="124" t="s">
        <v>2011</v>
      </c>
      <c r="E699" s="58" t="s">
        <v>1473</v>
      </c>
      <c r="F699" s="59" t="s">
        <v>1316</v>
      </c>
      <c r="G699" s="87" t="s">
        <v>1309</v>
      </c>
      <c r="H699" s="145" t="s">
        <v>1240</v>
      </c>
      <c r="I699" s="60"/>
      <c r="J699" s="59">
        <v>1</v>
      </c>
      <c r="K699" s="61" t="s">
        <v>2049</v>
      </c>
      <c r="L699" s="64"/>
      <c r="M699" s="9"/>
    </row>
    <row r="700" spans="1:13" ht="18">
      <c r="A700" s="132">
        <v>690</v>
      </c>
      <c r="B700" s="50">
        <f t="shared" si="36"/>
        <v>686</v>
      </c>
      <c r="C700" s="51">
        <f t="shared" si="37"/>
        <v>686</v>
      </c>
      <c r="D700" s="124" t="s">
        <v>2011</v>
      </c>
      <c r="E700" s="51" t="s">
        <v>1473</v>
      </c>
      <c r="F700" s="53" t="s">
        <v>1316</v>
      </c>
      <c r="G700" s="72" t="s">
        <v>1309</v>
      </c>
      <c r="H700" s="144" t="s">
        <v>1240</v>
      </c>
      <c r="I700" s="55"/>
      <c r="J700" s="53">
        <v>1</v>
      </c>
      <c r="K700" s="57" t="s">
        <v>2031</v>
      </c>
      <c r="L700" s="64"/>
      <c r="M700" s="9"/>
    </row>
    <row r="701" spans="1:13" ht="18">
      <c r="A701" s="132">
        <v>691</v>
      </c>
      <c r="B701" s="50">
        <f t="shared" si="36"/>
        <v>687</v>
      </c>
      <c r="C701" s="51">
        <f t="shared" si="37"/>
        <v>687</v>
      </c>
      <c r="D701" s="124" t="s">
        <v>2011</v>
      </c>
      <c r="E701" s="51" t="s">
        <v>1473</v>
      </c>
      <c r="F701" s="53" t="s">
        <v>1316</v>
      </c>
      <c r="G701" s="72" t="s">
        <v>1309</v>
      </c>
      <c r="H701" s="144" t="s">
        <v>1240</v>
      </c>
      <c r="I701" s="55"/>
      <c r="J701" s="53">
        <v>1</v>
      </c>
      <c r="K701" s="57" t="s">
        <v>2056</v>
      </c>
      <c r="L701" s="64"/>
      <c r="M701" s="9"/>
    </row>
    <row r="702" spans="1:13" ht="18">
      <c r="A702" s="132">
        <v>692</v>
      </c>
      <c r="B702" s="50">
        <f t="shared" si="36"/>
        <v>688</v>
      </c>
      <c r="C702" s="51">
        <f t="shared" si="37"/>
        <v>688</v>
      </c>
      <c r="D702" s="123" t="s">
        <v>2011</v>
      </c>
      <c r="E702" s="51" t="s">
        <v>1473</v>
      </c>
      <c r="F702" s="53" t="s">
        <v>1316</v>
      </c>
      <c r="G702" s="72" t="s">
        <v>1309</v>
      </c>
      <c r="H702" s="144" t="s">
        <v>1240</v>
      </c>
      <c r="I702" s="55"/>
      <c r="J702" s="53">
        <v>1</v>
      </c>
      <c r="K702" s="57" t="s">
        <v>2050</v>
      </c>
      <c r="L702" s="64"/>
      <c r="M702" s="9"/>
    </row>
    <row r="703" spans="1:13" ht="18">
      <c r="A703" s="132">
        <v>693</v>
      </c>
      <c r="B703" s="50">
        <f t="shared" si="36"/>
        <v>689</v>
      </c>
      <c r="C703" s="51">
        <f t="shared" si="37"/>
        <v>689</v>
      </c>
      <c r="D703" s="123" t="s">
        <v>2011</v>
      </c>
      <c r="E703" s="51" t="s">
        <v>1473</v>
      </c>
      <c r="F703" s="53" t="s">
        <v>1316</v>
      </c>
      <c r="G703" s="72" t="s">
        <v>1309</v>
      </c>
      <c r="H703" s="144" t="s">
        <v>1240</v>
      </c>
      <c r="I703" s="55"/>
      <c r="J703" s="53">
        <v>1</v>
      </c>
      <c r="K703" s="57" t="s">
        <v>2051</v>
      </c>
      <c r="L703" s="64"/>
      <c r="M703" s="9"/>
    </row>
    <row r="704" spans="1:13" ht="18">
      <c r="A704" s="132">
        <v>694</v>
      </c>
      <c r="B704" s="50">
        <f t="shared" si="36"/>
        <v>690</v>
      </c>
      <c r="C704" s="51">
        <f t="shared" si="37"/>
        <v>690</v>
      </c>
      <c r="D704" s="124" t="s">
        <v>2011</v>
      </c>
      <c r="E704" s="51" t="s">
        <v>1473</v>
      </c>
      <c r="F704" s="53" t="s">
        <v>1316</v>
      </c>
      <c r="G704" s="72" t="s">
        <v>1309</v>
      </c>
      <c r="H704" s="144" t="s">
        <v>1240</v>
      </c>
      <c r="I704" s="55"/>
      <c r="J704" s="53">
        <v>1</v>
      </c>
      <c r="K704" s="57" t="s">
        <v>60</v>
      </c>
      <c r="L704" s="64"/>
      <c r="M704" s="9"/>
    </row>
    <row r="705" spans="1:13" ht="18">
      <c r="A705" s="132">
        <v>695</v>
      </c>
      <c r="B705" s="50">
        <f t="shared" si="36"/>
        <v>691</v>
      </c>
      <c r="C705" s="51">
        <f t="shared" si="37"/>
        <v>691</v>
      </c>
      <c r="D705" s="124" t="s">
        <v>2011</v>
      </c>
      <c r="E705" s="51" t="s">
        <v>1473</v>
      </c>
      <c r="F705" s="53" t="s">
        <v>1292</v>
      </c>
      <c r="G705" s="72" t="s">
        <v>1309</v>
      </c>
      <c r="H705" s="144" t="s">
        <v>1240</v>
      </c>
      <c r="I705" s="55"/>
      <c r="J705" s="53">
        <v>1</v>
      </c>
      <c r="K705" s="57" t="s">
        <v>2038</v>
      </c>
      <c r="L705" s="64"/>
      <c r="M705" s="9"/>
    </row>
    <row r="706" spans="1:13" ht="18">
      <c r="A706" s="132">
        <v>696</v>
      </c>
      <c r="B706" s="50">
        <f t="shared" si="36"/>
        <v>692</v>
      </c>
      <c r="C706" s="51">
        <f t="shared" si="37"/>
        <v>692</v>
      </c>
      <c r="D706" s="124" t="s">
        <v>2011</v>
      </c>
      <c r="E706" s="51" t="s">
        <v>1473</v>
      </c>
      <c r="F706" s="53" t="s">
        <v>1316</v>
      </c>
      <c r="G706" s="72" t="s">
        <v>1309</v>
      </c>
      <c r="H706" s="144" t="s">
        <v>1240</v>
      </c>
      <c r="I706" s="55"/>
      <c r="J706" s="53">
        <v>1</v>
      </c>
      <c r="K706" s="57" t="s">
        <v>2061</v>
      </c>
      <c r="L706" s="64"/>
      <c r="M706" s="9"/>
    </row>
    <row r="707" spans="1:13" ht="18">
      <c r="A707" s="132">
        <v>697</v>
      </c>
      <c r="B707" s="50">
        <f t="shared" si="36"/>
        <v>693</v>
      </c>
      <c r="C707" s="51">
        <f t="shared" si="37"/>
        <v>693</v>
      </c>
      <c r="D707" s="124" t="s">
        <v>2011</v>
      </c>
      <c r="E707" s="51" t="s">
        <v>1473</v>
      </c>
      <c r="F707" s="53" t="s">
        <v>1316</v>
      </c>
      <c r="G707" s="72" t="s">
        <v>1309</v>
      </c>
      <c r="H707" s="144" t="s">
        <v>1240</v>
      </c>
      <c r="I707" s="55"/>
      <c r="J707" s="53">
        <v>1</v>
      </c>
      <c r="K707" s="57" t="s">
        <v>2039</v>
      </c>
      <c r="L707" s="64"/>
      <c r="M707" s="9"/>
    </row>
    <row r="708" spans="1:13" ht="18">
      <c r="A708" s="133">
        <v>698</v>
      </c>
      <c r="B708" s="65">
        <f t="shared" si="36"/>
        <v>694</v>
      </c>
      <c r="C708" s="58">
        <f t="shared" si="37"/>
        <v>694</v>
      </c>
      <c r="D708" s="124" t="s">
        <v>2011</v>
      </c>
      <c r="E708" s="58" t="s">
        <v>1473</v>
      </c>
      <c r="F708" s="59" t="s">
        <v>1292</v>
      </c>
      <c r="G708" s="87" t="s">
        <v>1309</v>
      </c>
      <c r="H708" s="145" t="s">
        <v>1240</v>
      </c>
      <c r="I708" s="60"/>
      <c r="J708" s="59">
        <v>1</v>
      </c>
      <c r="K708" s="61" t="s">
        <v>2383</v>
      </c>
      <c r="L708" s="64" t="s">
        <v>2384</v>
      </c>
      <c r="M708" s="9"/>
    </row>
    <row r="709" spans="1:13" ht="18">
      <c r="A709" s="132">
        <v>699</v>
      </c>
      <c r="B709" s="50">
        <f t="shared" si="36"/>
        <v>695</v>
      </c>
      <c r="C709" s="51">
        <f t="shared" si="37"/>
        <v>695</v>
      </c>
      <c r="D709" s="124" t="s">
        <v>2011</v>
      </c>
      <c r="E709" s="51" t="s">
        <v>1473</v>
      </c>
      <c r="F709" s="53" t="s">
        <v>1316</v>
      </c>
      <c r="G709" s="72" t="s">
        <v>1309</v>
      </c>
      <c r="H709" s="144" t="s">
        <v>1240</v>
      </c>
      <c r="I709" s="55"/>
      <c r="J709" s="53">
        <v>1</v>
      </c>
      <c r="K709" s="57" t="s">
        <v>2059</v>
      </c>
      <c r="L709" s="64"/>
      <c r="M709" s="9"/>
    </row>
    <row r="710" spans="1:13" ht="18">
      <c r="A710" s="132">
        <v>700</v>
      </c>
      <c r="B710" s="50">
        <f t="shared" si="36"/>
        <v>696</v>
      </c>
      <c r="C710" s="51">
        <f t="shared" si="37"/>
        <v>696</v>
      </c>
      <c r="D710" s="123" t="s">
        <v>2011</v>
      </c>
      <c r="E710" s="51" t="s">
        <v>1473</v>
      </c>
      <c r="F710" s="53" t="s">
        <v>1316</v>
      </c>
      <c r="G710" s="72" t="s">
        <v>1309</v>
      </c>
      <c r="H710" s="144" t="s">
        <v>1240</v>
      </c>
      <c r="I710" s="55"/>
      <c r="J710" s="53">
        <v>1</v>
      </c>
      <c r="K710" s="68" t="s">
        <v>1951</v>
      </c>
      <c r="L710" s="64"/>
      <c r="M710" s="9"/>
    </row>
    <row r="711" spans="1:13" ht="18">
      <c r="A711" s="132">
        <v>701</v>
      </c>
      <c r="B711" s="50">
        <f t="shared" si="36"/>
        <v>697</v>
      </c>
      <c r="C711" s="51">
        <f t="shared" si="37"/>
        <v>697</v>
      </c>
      <c r="D711" s="123" t="s">
        <v>2011</v>
      </c>
      <c r="E711" s="51" t="s">
        <v>1473</v>
      </c>
      <c r="F711" s="53" t="s">
        <v>1316</v>
      </c>
      <c r="G711" s="72" t="s">
        <v>1309</v>
      </c>
      <c r="H711" s="144" t="s">
        <v>1240</v>
      </c>
      <c r="I711" s="55"/>
      <c r="J711" s="53">
        <v>1</v>
      </c>
      <c r="K711" s="57" t="s">
        <v>2052</v>
      </c>
      <c r="L711" s="64"/>
      <c r="M711" s="9"/>
    </row>
    <row r="712" spans="1:13" ht="18">
      <c r="A712" s="132">
        <v>702</v>
      </c>
      <c r="B712" s="50">
        <f t="shared" si="36"/>
        <v>698</v>
      </c>
      <c r="C712" s="51">
        <f t="shared" si="37"/>
        <v>698</v>
      </c>
      <c r="D712" s="123" t="s">
        <v>2011</v>
      </c>
      <c r="E712" s="51" t="s">
        <v>1473</v>
      </c>
      <c r="F712" s="53" t="s">
        <v>1316</v>
      </c>
      <c r="G712" s="72" t="s">
        <v>1309</v>
      </c>
      <c r="H712" s="144" t="s">
        <v>1240</v>
      </c>
      <c r="I712" s="55"/>
      <c r="J712" s="53">
        <v>1</v>
      </c>
      <c r="K712" s="57" t="s">
        <v>2033</v>
      </c>
      <c r="L712" s="64"/>
      <c r="M712" s="9"/>
    </row>
    <row r="713" spans="1:13" ht="18">
      <c r="A713" s="132">
        <v>703</v>
      </c>
      <c r="B713" s="50">
        <f t="shared" si="36"/>
        <v>699</v>
      </c>
      <c r="C713" s="51">
        <f t="shared" si="37"/>
        <v>699</v>
      </c>
      <c r="D713" s="123" t="s">
        <v>2011</v>
      </c>
      <c r="E713" s="51" t="s">
        <v>1473</v>
      </c>
      <c r="F713" s="53" t="s">
        <v>1316</v>
      </c>
      <c r="G713" s="72" t="s">
        <v>1309</v>
      </c>
      <c r="H713" s="144" t="s">
        <v>1240</v>
      </c>
      <c r="I713" s="55"/>
      <c r="J713" s="53">
        <v>1</v>
      </c>
      <c r="K713" s="57" t="s">
        <v>2035</v>
      </c>
      <c r="L713" s="64"/>
      <c r="M713" s="9"/>
    </row>
    <row r="714" spans="1:13" ht="18">
      <c r="A714" s="132">
        <v>704</v>
      </c>
      <c r="B714" s="50">
        <f t="shared" si="36"/>
        <v>700</v>
      </c>
      <c r="C714" s="51">
        <f t="shared" si="37"/>
        <v>700</v>
      </c>
      <c r="D714" s="123" t="s">
        <v>2011</v>
      </c>
      <c r="E714" s="51" t="s">
        <v>1473</v>
      </c>
      <c r="F714" s="53" t="s">
        <v>1316</v>
      </c>
      <c r="G714" s="72" t="s">
        <v>1309</v>
      </c>
      <c r="H714" s="144" t="s">
        <v>1240</v>
      </c>
      <c r="I714" s="55"/>
      <c r="J714" s="53">
        <v>1</v>
      </c>
      <c r="K714" s="57" t="s">
        <v>2040</v>
      </c>
      <c r="L714" s="64"/>
      <c r="M714" s="9"/>
    </row>
    <row r="715" spans="1:13" ht="18">
      <c r="A715" s="132">
        <v>705</v>
      </c>
      <c r="B715" s="50">
        <f t="shared" si="36"/>
        <v>701</v>
      </c>
      <c r="C715" s="51">
        <f t="shared" si="37"/>
        <v>701</v>
      </c>
      <c r="D715" s="123" t="s">
        <v>2011</v>
      </c>
      <c r="E715" s="51" t="s">
        <v>1473</v>
      </c>
      <c r="F715" s="53" t="s">
        <v>1316</v>
      </c>
      <c r="G715" s="72" t="s">
        <v>1309</v>
      </c>
      <c r="H715" s="144" t="s">
        <v>1240</v>
      </c>
      <c r="I715" s="55"/>
      <c r="J715" s="53">
        <v>1</v>
      </c>
      <c r="K715" s="57" t="s">
        <v>2044</v>
      </c>
      <c r="L715" s="64"/>
      <c r="M715" s="9"/>
    </row>
    <row r="716" spans="1:13" ht="18">
      <c r="A716" s="132">
        <v>706</v>
      </c>
      <c r="B716" s="50">
        <f t="shared" si="36"/>
        <v>702</v>
      </c>
      <c r="C716" s="51">
        <f t="shared" si="37"/>
        <v>702</v>
      </c>
      <c r="D716" s="123" t="s">
        <v>2011</v>
      </c>
      <c r="E716" s="51" t="s">
        <v>1473</v>
      </c>
      <c r="F716" s="53" t="s">
        <v>1316</v>
      </c>
      <c r="G716" s="72" t="s">
        <v>1309</v>
      </c>
      <c r="H716" s="144" t="s">
        <v>1240</v>
      </c>
      <c r="I716" s="55"/>
      <c r="J716" s="53">
        <v>1</v>
      </c>
      <c r="K716" s="57" t="s">
        <v>2057</v>
      </c>
      <c r="L716" s="64"/>
      <c r="M716" s="9"/>
    </row>
    <row r="717" spans="1:13" ht="18">
      <c r="A717" s="132">
        <v>707</v>
      </c>
      <c r="B717" s="50">
        <f t="shared" si="36"/>
        <v>703</v>
      </c>
      <c r="C717" s="51">
        <f t="shared" si="37"/>
        <v>703</v>
      </c>
      <c r="D717" s="123" t="s">
        <v>2011</v>
      </c>
      <c r="E717" s="51" t="s">
        <v>1473</v>
      </c>
      <c r="F717" s="53" t="s">
        <v>1316</v>
      </c>
      <c r="G717" s="72" t="s">
        <v>1309</v>
      </c>
      <c r="H717" s="144" t="s">
        <v>1240</v>
      </c>
      <c r="I717" s="55"/>
      <c r="J717" s="53">
        <v>1</v>
      </c>
      <c r="K717" s="57" t="s">
        <v>2036</v>
      </c>
      <c r="L717" s="64"/>
      <c r="M717" s="9"/>
    </row>
    <row r="718" spans="1:13" ht="18">
      <c r="A718" s="132">
        <v>708</v>
      </c>
      <c r="B718" s="50">
        <f t="shared" si="36"/>
        <v>704</v>
      </c>
      <c r="C718" s="51">
        <f t="shared" si="37"/>
        <v>704</v>
      </c>
      <c r="D718" s="124" t="s">
        <v>2011</v>
      </c>
      <c r="E718" s="51" t="s">
        <v>1473</v>
      </c>
      <c r="F718" s="53" t="s">
        <v>1316</v>
      </c>
      <c r="G718" s="72" t="s">
        <v>1309</v>
      </c>
      <c r="H718" s="144" t="s">
        <v>1240</v>
      </c>
      <c r="I718" s="55"/>
      <c r="J718" s="53">
        <v>1</v>
      </c>
      <c r="K718" s="57" t="s">
        <v>2037</v>
      </c>
      <c r="L718" s="37"/>
      <c r="M718" s="9"/>
    </row>
    <row r="719" spans="1:13" ht="18">
      <c r="A719" s="132">
        <v>709</v>
      </c>
      <c r="B719" s="50">
        <f t="shared" si="36"/>
        <v>705</v>
      </c>
      <c r="C719" s="51">
        <f t="shared" si="37"/>
        <v>705</v>
      </c>
      <c r="D719" s="124" t="s">
        <v>2011</v>
      </c>
      <c r="E719" s="51" t="s">
        <v>1474</v>
      </c>
      <c r="F719" s="53" t="s">
        <v>1316</v>
      </c>
      <c r="G719" s="72" t="s">
        <v>1309</v>
      </c>
      <c r="H719" s="144" t="s">
        <v>1240</v>
      </c>
      <c r="I719" s="55"/>
      <c r="J719" s="53">
        <v>1</v>
      </c>
      <c r="K719" s="57" t="s">
        <v>938</v>
      </c>
      <c r="L719" s="64" t="s">
        <v>932</v>
      </c>
      <c r="M719" s="9"/>
    </row>
    <row r="720" spans="1:13" ht="18">
      <c r="A720" s="132">
        <v>710</v>
      </c>
      <c r="B720" s="50">
        <f t="shared" si="36"/>
        <v>706</v>
      </c>
      <c r="C720" s="51">
        <f t="shared" si="37"/>
        <v>706</v>
      </c>
      <c r="D720" s="124" t="s">
        <v>2011</v>
      </c>
      <c r="E720" s="51" t="s">
        <v>1474</v>
      </c>
      <c r="F720" s="53" t="s">
        <v>1292</v>
      </c>
      <c r="G720" s="72" t="s">
        <v>1309</v>
      </c>
      <c r="H720" s="144" t="s">
        <v>2089</v>
      </c>
      <c r="I720" s="55"/>
      <c r="J720" s="53">
        <v>1</v>
      </c>
      <c r="K720" s="57" t="s">
        <v>2054</v>
      </c>
      <c r="L720" s="64" t="s">
        <v>1168</v>
      </c>
      <c r="M720" s="9"/>
    </row>
    <row r="721" spans="1:13" ht="18">
      <c r="A721" s="132">
        <v>711</v>
      </c>
      <c r="B721" s="50">
        <f t="shared" si="36"/>
        <v>707</v>
      </c>
      <c r="C721" s="51">
        <f t="shared" si="37"/>
        <v>707</v>
      </c>
      <c r="D721" s="123" t="s">
        <v>2011</v>
      </c>
      <c r="E721" s="51" t="s">
        <v>1474</v>
      </c>
      <c r="F721" s="53" t="s">
        <v>1316</v>
      </c>
      <c r="G721" s="72" t="s">
        <v>1309</v>
      </c>
      <c r="H721" s="144" t="s">
        <v>1240</v>
      </c>
      <c r="I721" s="55"/>
      <c r="J721" s="53">
        <v>1</v>
      </c>
      <c r="K721" s="57" t="s">
        <v>1398</v>
      </c>
      <c r="L721" s="64" t="s">
        <v>1076</v>
      </c>
      <c r="M721" s="9"/>
    </row>
    <row r="722" spans="1:13" ht="18">
      <c r="A722" s="132">
        <v>712</v>
      </c>
      <c r="B722" s="79">
        <v>708</v>
      </c>
      <c r="C722" s="51">
        <f t="shared" si="37"/>
        <v>708</v>
      </c>
      <c r="D722" s="123" t="s">
        <v>2011</v>
      </c>
      <c r="E722" s="51" t="s">
        <v>1473</v>
      </c>
      <c r="F722" s="53" t="s">
        <v>1316</v>
      </c>
      <c r="G722" s="72" t="s">
        <v>1309</v>
      </c>
      <c r="H722" s="144" t="s">
        <v>1240</v>
      </c>
      <c r="I722" s="55"/>
      <c r="J722" s="53">
        <v>1</v>
      </c>
      <c r="K722" s="57" t="s">
        <v>829</v>
      </c>
      <c r="L722" s="64" t="s">
        <v>830</v>
      </c>
      <c r="M722" s="9"/>
    </row>
    <row r="723" spans="1:13" ht="18">
      <c r="A723" s="133">
        <v>713</v>
      </c>
      <c r="B723" s="65">
        <f t="shared" si="36"/>
        <v>709</v>
      </c>
      <c r="C723" s="58">
        <f t="shared" si="37"/>
        <v>709</v>
      </c>
      <c r="D723" s="124" t="s">
        <v>2011</v>
      </c>
      <c r="E723" s="58" t="s">
        <v>1474</v>
      </c>
      <c r="F723" s="59" t="s">
        <v>1316</v>
      </c>
      <c r="G723" s="87" t="s">
        <v>1309</v>
      </c>
      <c r="H723" s="145" t="s">
        <v>1240</v>
      </c>
      <c r="I723" s="60"/>
      <c r="J723" s="59">
        <v>1</v>
      </c>
      <c r="K723" s="61" t="s">
        <v>1461</v>
      </c>
      <c r="L723" s="70" t="s">
        <v>2356</v>
      </c>
      <c r="M723" s="9"/>
    </row>
    <row r="724" spans="1:13" ht="18">
      <c r="A724" s="132">
        <v>714</v>
      </c>
      <c r="B724" s="50">
        <f t="shared" si="36"/>
        <v>710</v>
      </c>
      <c r="C724" s="51">
        <f t="shared" si="37"/>
        <v>710</v>
      </c>
      <c r="D724" s="124" t="s">
        <v>2011</v>
      </c>
      <c r="E724" s="51" t="s">
        <v>1474</v>
      </c>
      <c r="F724" s="53" t="s">
        <v>1316</v>
      </c>
      <c r="G724" s="72" t="s">
        <v>1309</v>
      </c>
      <c r="H724" s="144" t="s">
        <v>1240</v>
      </c>
      <c r="I724" s="55"/>
      <c r="J724" s="53">
        <v>1</v>
      </c>
      <c r="K724" s="57" t="s">
        <v>1689</v>
      </c>
      <c r="L724" s="64" t="s">
        <v>1690</v>
      </c>
      <c r="M724" s="9"/>
    </row>
    <row r="725" spans="1:13" ht="18">
      <c r="A725" s="132">
        <v>715</v>
      </c>
      <c r="B725" s="50">
        <f t="shared" si="36"/>
        <v>711</v>
      </c>
      <c r="C725" s="51">
        <f t="shared" si="37"/>
        <v>711</v>
      </c>
      <c r="D725" s="124" t="s">
        <v>2011</v>
      </c>
      <c r="E725" s="51" t="s">
        <v>1474</v>
      </c>
      <c r="F725" s="53" t="s">
        <v>1316</v>
      </c>
      <c r="G725" s="72" t="s">
        <v>1309</v>
      </c>
      <c r="H725" s="144" t="s">
        <v>1240</v>
      </c>
      <c r="I725" s="55"/>
      <c r="J725" s="53">
        <v>1</v>
      </c>
      <c r="K725" s="57" t="s">
        <v>1691</v>
      </c>
      <c r="L725" s="64" t="s">
        <v>1690</v>
      </c>
      <c r="M725" s="9"/>
    </row>
    <row r="726" spans="1:13" ht="18">
      <c r="A726" s="132">
        <v>716</v>
      </c>
      <c r="B726" s="50">
        <f t="shared" si="36"/>
        <v>712</v>
      </c>
      <c r="C726" s="51">
        <f t="shared" si="37"/>
        <v>712</v>
      </c>
      <c r="D726" s="124" t="s">
        <v>2011</v>
      </c>
      <c r="E726" s="51" t="s">
        <v>1476</v>
      </c>
      <c r="F726" s="53" t="s">
        <v>1344</v>
      </c>
      <c r="G726" s="72"/>
      <c r="H726" s="144" t="s">
        <v>1240</v>
      </c>
      <c r="I726" s="55"/>
      <c r="J726" s="53">
        <v>1</v>
      </c>
      <c r="K726" s="57" t="s">
        <v>2065</v>
      </c>
      <c r="L726" s="64"/>
      <c r="M726" s="9"/>
    </row>
    <row r="727" spans="1:13" ht="18">
      <c r="A727" s="132">
        <v>717</v>
      </c>
      <c r="B727" s="50">
        <f t="shared" si="36"/>
        <v>713</v>
      </c>
      <c r="C727" s="51">
        <f t="shared" si="37"/>
        <v>713</v>
      </c>
      <c r="D727" s="124" t="s">
        <v>2011</v>
      </c>
      <c r="E727" s="51" t="s">
        <v>1481</v>
      </c>
      <c r="F727" s="53" t="s">
        <v>1346</v>
      </c>
      <c r="G727" s="72"/>
      <c r="H727" s="144" t="s">
        <v>1240</v>
      </c>
      <c r="I727" s="55"/>
      <c r="J727" s="53">
        <v>1</v>
      </c>
      <c r="K727" s="57" t="s">
        <v>2066</v>
      </c>
      <c r="L727" s="64"/>
      <c r="M727" s="9"/>
    </row>
    <row r="728" spans="1:13" ht="18">
      <c r="A728" s="132">
        <v>718</v>
      </c>
      <c r="B728" s="50">
        <f t="shared" si="36"/>
        <v>714</v>
      </c>
      <c r="C728" s="51">
        <f t="shared" si="37"/>
        <v>714</v>
      </c>
      <c r="D728" s="124" t="s">
        <v>2011</v>
      </c>
      <c r="E728" s="51" t="s">
        <v>1481</v>
      </c>
      <c r="F728" s="53" t="s">
        <v>1346</v>
      </c>
      <c r="G728" s="72"/>
      <c r="H728" s="144" t="s">
        <v>1240</v>
      </c>
      <c r="I728" s="55"/>
      <c r="J728" s="53">
        <v>1</v>
      </c>
      <c r="K728" s="57" t="s">
        <v>2078</v>
      </c>
      <c r="L728" s="64"/>
      <c r="M728" s="9"/>
    </row>
    <row r="729" spans="1:13" ht="18">
      <c r="A729" s="132">
        <v>719</v>
      </c>
      <c r="B729" s="50">
        <f t="shared" si="36"/>
        <v>715</v>
      </c>
      <c r="C729" s="51">
        <f t="shared" si="37"/>
        <v>715</v>
      </c>
      <c r="D729" s="124" t="s">
        <v>2011</v>
      </c>
      <c r="E729" s="51" t="s">
        <v>1481</v>
      </c>
      <c r="F729" s="53" t="s">
        <v>1346</v>
      </c>
      <c r="G729" s="72"/>
      <c r="H729" s="144" t="s">
        <v>1240</v>
      </c>
      <c r="I729" s="55"/>
      <c r="J729" s="53">
        <v>1</v>
      </c>
      <c r="K729" s="57" t="s">
        <v>2074</v>
      </c>
      <c r="L729" s="64"/>
      <c r="M729" s="9"/>
    </row>
    <row r="730" spans="1:13" ht="18">
      <c r="A730" s="132">
        <v>720</v>
      </c>
      <c r="B730" s="50">
        <f t="shared" si="36"/>
        <v>716</v>
      </c>
      <c r="C730" s="51">
        <f t="shared" ref="C730:C744" si="38">C729+1</f>
        <v>716</v>
      </c>
      <c r="D730" s="124" t="s">
        <v>2011</v>
      </c>
      <c r="E730" s="51" t="s">
        <v>1481</v>
      </c>
      <c r="F730" s="53" t="s">
        <v>1346</v>
      </c>
      <c r="G730" s="72"/>
      <c r="H730" s="144" t="s">
        <v>1240</v>
      </c>
      <c r="I730" s="55"/>
      <c r="J730" s="53">
        <v>1</v>
      </c>
      <c r="K730" s="57" t="s">
        <v>2077</v>
      </c>
      <c r="L730" s="64"/>
      <c r="M730" s="9"/>
    </row>
    <row r="731" spans="1:13" ht="18">
      <c r="A731" s="132">
        <v>721</v>
      </c>
      <c r="B731" s="50">
        <f t="shared" si="36"/>
        <v>717</v>
      </c>
      <c r="C731" s="51">
        <f t="shared" si="38"/>
        <v>717</v>
      </c>
      <c r="D731" s="124" t="s">
        <v>2011</v>
      </c>
      <c r="E731" s="51" t="s">
        <v>1481</v>
      </c>
      <c r="F731" s="53" t="s">
        <v>1346</v>
      </c>
      <c r="G731" s="72"/>
      <c r="H731" s="144" t="s">
        <v>1240</v>
      </c>
      <c r="I731" s="55"/>
      <c r="J731" s="53">
        <v>1</v>
      </c>
      <c r="K731" s="57" t="s">
        <v>2076</v>
      </c>
      <c r="L731" s="64"/>
      <c r="M731" s="9"/>
    </row>
    <row r="732" spans="1:13" ht="18">
      <c r="A732" s="132">
        <v>722</v>
      </c>
      <c r="B732" s="50">
        <f t="shared" si="36"/>
        <v>718</v>
      </c>
      <c r="C732" s="51">
        <f t="shared" si="38"/>
        <v>718</v>
      </c>
      <c r="D732" s="124" t="s">
        <v>2011</v>
      </c>
      <c r="E732" s="51" t="s">
        <v>1481</v>
      </c>
      <c r="F732" s="53" t="s">
        <v>1346</v>
      </c>
      <c r="G732" s="72"/>
      <c r="H732" s="144" t="s">
        <v>1240</v>
      </c>
      <c r="I732" s="55"/>
      <c r="J732" s="53">
        <v>1</v>
      </c>
      <c r="K732" s="57" t="s">
        <v>1359</v>
      </c>
      <c r="L732" s="63"/>
      <c r="M732" s="9"/>
    </row>
    <row r="733" spans="1:13" ht="18">
      <c r="A733" s="132">
        <v>723</v>
      </c>
      <c r="B733" s="50">
        <f t="shared" si="36"/>
        <v>719</v>
      </c>
      <c r="C733" s="51">
        <f t="shared" si="38"/>
        <v>719</v>
      </c>
      <c r="D733" s="123" t="s">
        <v>2011</v>
      </c>
      <c r="E733" s="51" t="s">
        <v>1481</v>
      </c>
      <c r="F733" s="53" t="s">
        <v>1346</v>
      </c>
      <c r="G733" s="72"/>
      <c r="H733" s="144" t="s">
        <v>1240</v>
      </c>
      <c r="I733" s="55"/>
      <c r="J733" s="53">
        <v>1</v>
      </c>
      <c r="K733" s="57" t="s">
        <v>343</v>
      </c>
      <c r="L733" s="57" t="s">
        <v>2296</v>
      </c>
      <c r="M733" s="9"/>
    </row>
    <row r="734" spans="1:13" ht="18">
      <c r="A734" s="132">
        <v>724</v>
      </c>
      <c r="B734" s="50">
        <f t="shared" ref="B734:B803" si="39">B733+1</f>
        <v>720</v>
      </c>
      <c r="C734" s="51">
        <f t="shared" si="38"/>
        <v>720</v>
      </c>
      <c r="D734" s="124" t="s">
        <v>2011</v>
      </c>
      <c r="E734" s="51" t="s">
        <v>1481</v>
      </c>
      <c r="F734" s="53" t="s">
        <v>1346</v>
      </c>
      <c r="G734" s="72"/>
      <c r="H734" s="144" t="s">
        <v>1240</v>
      </c>
      <c r="I734" s="55"/>
      <c r="J734" s="53">
        <v>1</v>
      </c>
      <c r="K734" s="57" t="s">
        <v>2073</v>
      </c>
      <c r="L734" s="64"/>
      <c r="M734" s="9"/>
    </row>
    <row r="735" spans="1:13" ht="18">
      <c r="A735" s="132">
        <v>725</v>
      </c>
      <c r="B735" s="50">
        <f t="shared" si="39"/>
        <v>721</v>
      </c>
      <c r="C735" s="51">
        <f t="shared" si="38"/>
        <v>721</v>
      </c>
      <c r="D735" s="124" t="s">
        <v>2011</v>
      </c>
      <c r="E735" s="51" t="s">
        <v>1481</v>
      </c>
      <c r="F735" s="53" t="s">
        <v>1346</v>
      </c>
      <c r="G735" s="72"/>
      <c r="H735" s="144" t="s">
        <v>1240</v>
      </c>
      <c r="I735" s="55"/>
      <c r="J735" s="53">
        <v>1</v>
      </c>
      <c r="K735" s="57" t="s">
        <v>2075</v>
      </c>
      <c r="L735" s="64"/>
      <c r="M735" s="9"/>
    </row>
    <row r="736" spans="1:13" ht="18">
      <c r="A736" s="132">
        <v>726</v>
      </c>
      <c r="B736" s="50">
        <f t="shared" si="39"/>
        <v>722</v>
      </c>
      <c r="C736" s="51">
        <f t="shared" si="38"/>
        <v>722</v>
      </c>
      <c r="D736" s="124" t="s">
        <v>2011</v>
      </c>
      <c r="E736" s="51" t="s">
        <v>1481</v>
      </c>
      <c r="F736" s="53" t="s">
        <v>1346</v>
      </c>
      <c r="G736" s="72"/>
      <c r="H736" s="144" t="s">
        <v>1240</v>
      </c>
      <c r="I736" s="55"/>
      <c r="J736" s="53">
        <v>1</v>
      </c>
      <c r="K736" s="57" t="s">
        <v>2070</v>
      </c>
      <c r="L736" s="37"/>
      <c r="M736" s="9"/>
    </row>
    <row r="737" spans="1:13" ht="18">
      <c r="A737" s="132">
        <v>727</v>
      </c>
      <c r="B737" s="50">
        <f t="shared" si="39"/>
        <v>723</v>
      </c>
      <c r="C737" s="51">
        <f t="shared" si="38"/>
        <v>723</v>
      </c>
      <c r="D737" s="124" t="s">
        <v>2011</v>
      </c>
      <c r="E737" s="51" t="s">
        <v>1481</v>
      </c>
      <c r="F737" s="53" t="s">
        <v>1346</v>
      </c>
      <c r="G737" s="72"/>
      <c r="H737" s="144" t="s">
        <v>1240</v>
      </c>
      <c r="I737" s="55"/>
      <c r="J737" s="53">
        <v>1</v>
      </c>
      <c r="K737" s="57" t="s">
        <v>2080</v>
      </c>
      <c r="L737" s="64"/>
      <c r="M737" s="9"/>
    </row>
    <row r="738" spans="1:13" ht="18">
      <c r="A738" s="132">
        <v>728</v>
      </c>
      <c r="B738" s="50">
        <f t="shared" si="39"/>
        <v>724</v>
      </c>
      <c r="C738" s="51">
        <f t="shared" si="38"/>
        <v>724</v>
      </c>
      <c r="D738" s="124" t="s">
        <v>2011</v>
      </c>
      <c r="E738" s="51" t="s">
        <v>1481</v>
      </c>
      <c r="F738" s="53" t="s">
        <v>1346</v>
      </c>
      <c r="G738" s="72"/>
      <c r="H738" s="144" t="s">
        <v>1240</v>
      </c>
      <c r="I738" s="55"/>
      <c r="J738" s="53">
        <v>1</v>
      </c>
      <c r="K738" s="57" t="s">
        <v>2079</v>
      </c>
      <c r="L738" s="64"/>
      <c r="M738" s="9"/>
    </row>
    <row r="739" spans="1:13" ht="18">
      <c r="A739" s="132">
        <v>729</v>
      </c>
      <c r="B739" s="50">
        <f t="shared" si="39"/>
        <v>725</v>
      </c>
      <c r="C739" s="51">
        <f t="shared" si="38"/>
        <v>725</v>
      </c>
      <c r="D739" s="124" t="s">
        <v>2011</v>
      </c>
      <c r="E739" s="51" t="s">
        <v>1481</v>
      </c>
      <c r="F739" s="53" t="s">
        <v>1346</v>
      </c>
      <c r="G739" s="72"/>
      <c r="H739" s="144" t="s">
        <v>1240</v>
      </c>
      <c r="I739" s="55"/>
      <c r="J739" s="53">
        <v>1</v>
      </c>
      <c r="K739" s="57" t="s">
        <v>2067</v>
      </c>
      <c r="L739" s="64"/>
      <c r="M739" s="9"/>
    </row>
    <row r="740" spans="1:13" ht="18">
      <c r="A740" s="132">
        <v>730</v>
      </c>
      <c r="B740" s="50">
        <f t="shared" si="39"/>
        <v>726</v>
      </c>
      <c r="C740" s="51">
        <f t="shared" si="38"/>
        <v>726</v>
      </c>
      <c r="D740" s="124" t="s">
        <v>2011</v>
      </c>
      <c r="E740" s="51" t="s">
        <v>1481</v>
      </c>
      <c r="F740" s="53" t="s">
        <v>1346</v>
      </c>
      <c r="G740" s="72"/>
      <c r="H740" s="144" t="s">
        <v>1240</v>
      </c>
      <c r="I740" s="55"/>
      <c r="J740" s="53">
        <v>1</v>
      </c>
      <c r="K740" s="57" t="s">
        <v>2072</v>
      </c>
      <c r="L740" s="64"/>
      <c r="M740" s="9"/>
    </row>
    <row r="741" spans="1:13" ht="18">
      <c r="A741" s="132">
        <v>731</v>
      </c>
      <c r="B741" s="50">
        <f t="shared" si="39"/>
        <v>727</v>
      </c>
      <c r="C741" s="51">
        <f t="shared" si="38"/>
        <v>727</v>
      </c>
      <c r="D741" s="124" t="s">
        <v>2011</v>
      </c>
      <c r="E741" s="51" t="s">
        <v>1481</v>
      </c>
      <c r="F741" s="53" t="s">
        <v>1346</v>
      </c>
      <c r="G741" s="72"/>
      <c r="H741" s="144" t="s">
        <v>1240</v>
      </c>
      <c r="I741" s="55"/>
      <c r="J741" s="53">
        <v>1</v>
      </c>
      <c r="K741" s="57" t="s">
        <v>2071</v>
      </c>
      <c r="L741" s="64"/>
      <c r="M741" s="9"/>
    </row>
    <row r="742" spans="1:13" ht="18">
      <c r="A742" s="132">
        <v>732</v>
      </c>
      <c r="B742" s="50">
        <f t="shared" si="39"/>
        <v>728</v>
      </c>
      <c r="C742" s="51">
        <f t="shared" si="38"/>
        <v>728</v>
      </c>
      <c r="D742" s="124" t="s">
        <v>2011</v>
      </c>
      <c r="E742" s="51" t="s">
        <v>1481</v>
      </c>
      <c r="F742" s="53" t="s">
        <v>1346</v>
      </c>
      <c r="G742" s="72"/>
      <c r="H742" s="144" t="s">
        <v>1240</v>
      </c>
      <c r="I742" s="55"/>
      <c r="J742" s="53">
        <v>1</v>
      </c>
      <c r="K742" s="57" t="s">
        <v>1077</v>
      </c>
      <c r="L742" s="64" t="s">
        <v>1078</v>
      </c>
      <c r="M742" s="9"/>
    </row>
    <row r="743" spans="1:13" ht="18">
      <c r="A743" s="132">
        <v>733</v>
      </c>
      <c r="B743" s="50">
        <f t="shared" si="39"/>
        <v>729</v>
      </c>
      <c r="C743" s="51">
        <f t="shared" si="38"/>
        <v>729</v>
      </c>
      <c r="D743" s="124" t="s">
        <v>2011</v>
      </c>
      <c r="E743" s="51" t="s">
        <v>1481</v>
      </c>
      <c r="F743" s="53" t="s">
        <v>1346</v>
      </c>
      <c r="G743" s="72"/>
      <c r="H743" s="144" t="s">
        <v>1240</v>
      </c>
      <c r="I743" s="55"/>
      <c r="J743" s="53">
        <v>1</v>
      </c>
      <c r="K743" s="57" t="s">
        <v>1263</v>
      </c>
      <c r="L743" s="64" t="s">
        <v>1089</v>
      </c>
      <c r="M743" s="9"/>
    </row>
    <row r="744" spans="1:13" ht="18">
      <c r="A744" s="132">
        <v>734</v>
      </c>
      <c r="B744" s="50">
        <f>B743+1</f>
        <v>730</v>
      </c>
      <c r="C744" s="51">
        <f t="shared" si="38"/>
        <v>730</v>
      </c>
      <c r="D744" s="124" t="s">
        <v>2011</v>
      </c>
      <c r="E744" s="51" t="s">
        <v>1481</v>
      </c>
      <c r="F744" s="53" t="s">
        <v>1346</v>
      </c>
      <c r="G744" s="72"/>
      <c r="H744" s="144" t="s">
        <v>1240</v>
      </c>
      <c r="I744" s="55"/>
      <c r="J744" s="53">
        <v>1</v>
      </c>
      <c r="K744" s="57" t="s">
        <v>2083</v>
      </c>
      <c r="L744" s="64" t="s">
        <v>1089</v>
      </c>
      <c r="M744" s="9"/>
    </row>
    <row r="745" spans="1:13" ht="18">
      <c r="A745" s="132">
        <v>735</v>
      </c>
      <c r="B745" s="50">
        <v>731</v>
      </c>
      <c r="C745" s="51">
        <v>731</v>
      </c>
      <c r="D745" s="124" t="s">
        <v>2011</v>
      </c>
      <c r="E745" s="51" t="s">
        <v>1481</v>
      </c>
      <c r="F745" s="53" t="s">
        <v>1346</v>
      </c>
      <c r="G745" s="72"/>
      <c r="H745" s="144" t="s">
        <v>1240</v>
      </c>
      <c r="I745" s="55"/>
      <c r="J745" s="53">
        <v>1</v>
      </c>
      <c r="K745" s="57" t="s">
        <v>1112</v>
      </c>
      <c r="L745" s="64"/>
      <c r="M745" s="9"/>
    </row>
    <row r="746" spans="1:13" ht="18">
      <c r="A746" s="132">
        <v>736</v>
      </c>
      <c r="B746" s="50">
        <v>732</v>
      </c>
      <c r="C746" s="51">
        <v>732</v>
      </c>
      <c r="D746" s="124" t="s">
        <v>2011</v>
      </c>
      <c r="E746" s="51" t="s">
        <v>1481</v>
      </c>
      <c r="F746" s="53" t="s">
        <v>1346</v>
      </c>
      <c r="G746" s="72"/>
      <c r="H746" s="144" t="s">
        <v>1240</v>
      </c>
      <c r="I746" s="55"/>
      <c r="J746" s="53">
        <v>1</v>
      </c>
      <c r="K746" s="57" t="s">
        <v>2109</v>
      </c>
      <c r="L746" s="64" t="s">
        <v>2110</v>
      </c>
      <c r="M746" s="9"/>
    </row>
    <row r="747" spans="1:13" ht="18">
      <c r="A747" s="132">
        <v>737</v>
      </c>
      <c r="B747" s="50">
        <v>733</v>
      </c>
      <c r="C747" s="51">
        <v>733</v>
      </c>
      <c r="D747" s="124" t="s">
        <v>2011</v>
      </c>
      <c r="E747" s="51" t="s">
        <v>1481</v>
      </c>
      <c r="F747" s="53" t="s">
        <v>1346</v>
      </c>
      <c r="G747" s="72"/>
      <c r="H747" s="144" t="s">
        <v>1240</v>
      </c>
      <c r="I747" s="55"/>
      <c r="J747" s="53">
        <v>1</v>
      </c>
      <c r="K747" s="57" t="s">
        <v>2132</v>
      </c>
      <c r="L747" s="64" t="s">
        <v>2125</v>
      </c>
      <c r="M747" s="9"/>
    </row>
    <row r="748" spans="1:13" ht="18">
      <c r="A748" s="132">
        <v>738</v>
      </c>
      <c r="B748" s="50">
        <v>734</v>
      </c>
      <c r="C748" s="51">
        <v>734</v>
      </c>
      <c r="D748" s="124" t="s">
        <v>2011</v>
      </c>
      <c r="E748" s="51" t="s">
        <v>1481</v>
      </c>
      <c r="F748" s="53" t="s">
        <v>1346</v>
      </c>
      <c r="G748" s="72"/>
      <c r="H748" s="144" t="s">
        <v>1240</v>
      </c>
      <c r="I748" s="55"/>
      <c r="J748" s="53">
        <v>1</v>
      </c>
      <c r="K748" s="57" t="s">
        <v>1039</v>
      </c>
      <c r="L748" s="64" t="s">
        <v>2125</v>
      </c>
      <c r="M748" s="9"/>
    </row>
    <row r="749" spans="1:13" ht="18">
      <c r="A749" s="132">
        <v>739</v>
      </c>
      <c r="B749" s="50">
        <v>735</v>
      </c>
      <c r="C749" s="51">
        <v>735</v>
      </c>
      <c r="D749" s="124" t="s">
        <v>2011</v>
      </c>
      <c r="E749" s="51" t="s">
        <v>1481</v>
      </c>
      <c r="F749" s="53" t="s">
        <v>1346</v>
      </c>
      <c r="G749" s="72"/>
      <c r="H749" s="144" t="s">
        <v>1240</v>
      </c>
      <c r="I749" s="55"/>
      <c r="J749" s="53">
        <v>1</v>
      </c>
      <c r="K749" s="57" t="s">
        <v>1907</v>
      </c>
      <c r="L749" s="64"/>
      <c r="M749" s="9"/>
    </row>
    <row r="750" spans="1:13" ht="18">
      <c r="A750" s="132">
        <v>740</v>
      </c>
      <c r="B750" s="50">
        <v>736</v>
      </c>
      <c r="C750" s="51">
        <v>736</v>
      </c>
      <c r="D750" s="124" t="s">
        <v>2011</v>
      </c>
      <c r="E750" s="51" t="s">
        <v>1478</v>
      </c>
      <c r="F750" s="53" t="s">
        <v>1346</v>
      </c>
      <c r="G750" s="72"/>
      <c r="H750" s="144" t="s">
        <v>1240</v>
      </c>
      <c r="I750" s="55"/>
      <c r="J750" s="53">
        <v>1</v>
      </c>
      <c r="K750" s="57" t="s">
        <v>2081</v>
      </c>
      <c r="L750" s="64"/>
      <c r="M750" s="9"/>
    </row>
    <row r="751" spans="1:13" ht="18">
      <c r="A751" s="132">
        <v>741</v>
      </c>
      <c r="B751" s="50">
        <f t="shared" si="39"/>
        <v>737</v>
      </c>
      <c r="C751" s="51">
        <f>C750+1</f>
        <v>737</v>
      </c>
      <c r="D751" s="124" t="s">
        <v>2011</v>
      </c>
      <c r="E751" s="51" t="s">
        <v>1478</v>
      </c>
      <c r="F751" s="53" t="s">
        <v>1346</v>
      </c>
      <c r="G751" s="72"/>
      <c r="H751" s="144" t="s">
        <v>1240</v>
      </c>
      <c r="I751" s="55"/>
      <c r="J751" s="53">
        <v>1</v>
      </c>
      <c r="K751" s="57" t="s">
        <v>352</v>
      </c>
      <c r="L751" s="64" t="s">
        <v>347</v>
      </c>
      <c r="M751" s="9"/>
    </row>
    <row r="752" spans="1:13" ht="18">
      <c r="A752" s="132">
        <v>742</v>
      </c>
      <c r="B752" s="50">
        <f t="shared" si="39"/>
        <v>738</v>
      </c>
      <c r="C752" s="51">
        <f>C751+1</f>
        <v>738</v>
      </c>
      <c r="D752" s="124" t="s">
        <v>2011</v>
      </c>
      <c r="E752" s="51" t="s">
        <v>1478</v>
      </c>
      <c r="F752" s="53" t="s">
        <v>1346</v>
      </c>
      <c r="G752" s="72"/>
      <c r="H752" s="144" t="s">
        <v>1240</v>
      </c>
      <c r="I752" s="55"/>
      <c r="J752" s="53">
        <v>1</v>
      </c>
      <c r="K752" s="57" t="s">
        <v>2082</v>
      </c>
      <c r="L752" s="64"/>
      <c r="M752" s="9"/>
    </row>
    <row r="753" spans="1:34" ht="18">
      <c r="A753" s="132">
        <v>743</v>
      </c>
      <c r="B753" s="50">
        <f t="shared" si="39"/>
        <v>739</v>
      </c>
      <c r="C753" s="51">
        <f>C752+1</f>
        <v>739</v>
      </c>
      <c r="D753" s="124" t="s">
        <v>2011</v>
      </c>
      <c r="E753" s="51" t="s">
        <v>1478</v>
      </c>
      <c r="F753" s="53" t="s">
        <v>1346</v>
      </c>
      <c r="G753" s="72"/>
      <c r="H753" s="144" t="s">
        <v>1240</v>
      </c>
      <c r="I753" s="55"/>
      <c r="J753" s="53">
        <v>1</v>
      </c>
      <c r="K753" s="57" t="s">
        <v>2160</v>
      </c>
      <c r="L753" s="64" t="s">
        <v>347</v>
      </c>
      <c r="M753" s="9"/>
    </row>
    <row r="754" spans="1:34" ht="18">
      <c r="A754" s="132">
        <v>744</v>
      </c>
      <c r="B754" s="50">
        <f t="shared" si="39"/>
        <v>740</v>
      </c>
      <c r="C754" s="51">
        <f>C753+1</f>
        <v>740</v>
      </c>
      <c r="D754" s="124" t="s">
        <v>2011</v>
      </c>
      <c r="E754" s="51" t="s">
        <v>1479</v>
      </c>
      <c r="F754" s="53" t="s">
        <v>1346</v>
      </c>
      <c r="G754" s="72"/>
      <c r="H754" s="144" t="s">
        <v>1240</v>
      </c>
      <c r="I754" s="55"/>
      <c r="J754" s="53">
        <v>1</v>
      </c>
      <c r="K754" s="57" t="s">
        <v>2084</v>
      </c>
      <c r="L754" s="64"/>
      <c r="M754" s="9"/>
    </row>
    <row r="755" spans="1:34" ht="18">
      <c r="A755" s="132">
        <v>745</v>
      </c>
      <c r="B755" s="50">
        <v>741</v>
      </c>
      <c r="C755" s="51">
        <v>741</v>
      </c>
      <c r="D755" s="124" t="s">
        <v>2011</v>
      </c>
      <c r="E755" s="51" t="s">
        <v>1479</v>
      </c>
      <c r="F755" s="53" t="s">
        <v>1346</v>
      </c>
      <c r="G755" s="72"/>
      <c r="H755" s="144" t="s">
        <v>1240</v>
      </c>
      <c r="I755" s="55"/>
      <c r="J755" s="53">
        <v>1</v>
      </c>
      <c r="K755" s="57" t="s">
        <v>1044</v>
      </c>
      <c r="L755" s="64" t="s">
        <v>2125</v>
      </c>
      <c r="M755" s="9"/>
    </row>
    <row r="756" spans="1:34" ht="18">
      <c r="A756" s="132">
        <v>746</v>
      </c>
      <c r="B756" s="50">
        <v>742</v>
      </c>
      <c r="C756" s="51">
        <v>742</v>
      </c>
      <c r="D756" s="124" t="s">
        <v>2011</v>
      </c>
      <c r="E756" s="51" t="s">
        <v>1479</v>
      </c>
      <c r="F756" s="53" t="s">
        <v>1346</v>
      </c>
      <c r="G756" s="72"/>
      <c r="H756" s="144" t="s">
        <v>1240</v>
      </c>
      <c r="I756" s="55"/>
      <c r="J756" s="53">
        <v>1</v>
      </c>
      <c r="K756" s="57" t="s">
        <v>2255</v>
      </c>
      <c r="L756" s="64" t="s">
        <v>2256</v>
      </c>
      <c r="M756" s="9"/>
    </row>
    <row r="757" spans="1:34" s="5" customFormat="1" ht="18">
      <c r="A757" s="132">
        <v>747</v>
      </c>
      <c r="B757" s="50">
        <f t="shared" si="39"/>
        <v>743</v>
      </c>
      <c r="C757" s="51">
        <f t="shared" ref="C757:C788" si="40">C756+1</f>
        <v>743</v>
      </c>
      <c r="D757" s="123" t="s">
        <v>853</v>
      </c>
      <c r="E757" s="51" t="s">
        <v>1468</v>
      </c>
      <c r="F757" s="53" t="s">
        <v>1292</v>
      </c>
      <c r="G757" s="72" t="s">
        <v>2085</v>
      </c>
      <c r="H757" s="144" t="s">
        <v>1308</v>
      </c>
      <c r="I757" s="55"/>
      <c r="J757" s="53">
        <v>1</v>
      </c>
      <c r="K757" s="57" t="s">
        <v>1308</v>
      </c>
      <c r="L757" s="63"/>
      <c r="M757" s="11"/>
      <c r="O757" s="155"/>
      <c r="P757" s="155"/>
      <c r="Q757" s="155"/>
      <c r="R757" s="155"/>
      <c r="S757" s="155"/>
      <c r="T757" s="155"/>
      <c r="U757" s="155"/>
      <c r="V757" s="155"/>
      <c r="W757" s="155"/>
      <c r="X757" s="155"/>
      <c r="Y757" s="155"/>
      <c r="Z757" s="155"/>
      <c r="AA757" s="155"/>
      <c r="AB757" s="155"/>
      <c r="AC757" s="155"/>
      <c r="AD757" s="155"/>
      <c r="AE757" s="155"/>
      <c r="AF757" s="155"/>
      <c r="AG757" s="155"/>
      <c r="AH757" s="155"/>
    </row>
    <row r="758" spans="1:34" ht="18">
      <c r="A758" s="132">
        <v>748</v>
      </c>
      <c r="B758" s="50">
        <f t="shared" si="39"/>
        <v>744</v>
      </c>
      <c r="C758" s="51">
        <f t="shared" si="40"/>
        <v>744</v>
      </c>
      <c r="D758" s="123" t="s">
        <v>853</v>
      </c>
      <c r="E758" s="51" t="s">
        <v>1469</v>
      </c>
      <c r="F758" s="53" t="s">
        <v>1292</v>
      </c>
      <c r="G758" s="72" t="s">
        <v>2085</v>
      </c>
      <c r="H758" s="144" t="s">
        <v>1240</v>
      </c>
      <c r="I758" s="55"/>
      <c r="J758" s="53">
        <v>1</v>
      </c>
      <c r="K758" s="57" t="s">
        <v>2086</v>
      </c>
      <c r="L758" s="64"/>
      <c r="M758" s="9"/>
    </row>
    <row r="759" spans="1:34" ht="18">
      <c r="A759" s="132">
        <v>749</v>
      </c>
      <c r="B759" s="50">
        <f t="shared" si="39"/>
        <v>745</v>
      </c>
      <c r="C759" s="51">
        <f t="shared" si="40"/>
        <v>745</v>
      </c>
      <c r="D759" s="123" t="s">
        <v>853</v>
      </c>
      <c r="E759" s="51" t="s">
        <v>1470</v>
      </c>
      <c r="F759" s="53" t="s">
        <v>1292</v>
      </c>
      <c r="G759" s="72" t="s">
        <v>2085</v>
      </c>
      <c r="H759" s="144" t="s">
        <v>1308</v>
      </c>
      <c r="I759" s="55"/>
      <c r="J759" s="53">
        <v>1</v>
      </c>
      <c r="K759" s="57" t="s">
        <v>1308</v>
      </c>
      <c r="L759" s="64" t="s">
        <v>1061</v>
      </c>
      <c r="M759" s="9"/>
    </row>
    <row r="760" spans="1:34" ht="18">
      <c r="A760" s="132">
        <v>750</v>
      </c>
      <c r="B760" s="50">
        <f t="shared" si="39"/>
        <v>746</v>
      </c>
      <c r="C760" s="51">
        <f t="shared" si="40"/>
        <v>746</v>
      </c>
      <c r="D760" s="123" t="s">
        <v>853</v>
      </c>
      <c r="E760" s="51" t="s">
        <v>1469</v>
      </c>
      <c r="F760" s="53" t="s">
        <v>1292</v>
      </c>
      <c r="G760" s="72" t="s">
        <v>2085</v>
      </c>
      <c r="H760" s="144" t="s">
        <v>1240</v>
      </c>
      <c r="I760" s="67"/>
      <c r="J760" s="53">
        <v>1</v>
      </c>
      <c r="K760" s="57" t="s">
        <v>2097</v>
      </c>
      <c r="L760" s="64"/>
      <c r="M760" s="9"/>
    </row>
    <row r="761" spans="1:34" ht="18">
      <c r="A761" s="132">
        <v>751</v>
      </c>
      <c r="B761" s="50">
        <f t="shared" si="39"/>
        <v>747</v>
      </c>
      <c r="C761" s="51">
        <f t="shared" si="40"/>
        <v>747</v>
      </c>
      <c r="D761" s="123" t="s">
        <v>853</v>
      </c>
      <c r="E761" s="51" t="s">
        <v>1470</v>
      </c>
      <c r="F761" s="53" t="s">
        <v>1292</v>
      </c>
      <c r="G761" s="72" t="s">
        <v>2085</v>
      </c>
      <c r="H761" s="144" t="s">
        <v>1240</v>
      </c>
      <c r="I761" s="55"/>
      <c r="J761" s="53">
        <v>1</v>
      </c>
      <c r="K761" s="57" t="s">
        <v>888</v>
      </c>
      <c r="L761" s="37" t="s">
        <v>889</v>
      </c>
      <c r="M761" s="9"/>
    </row>
    <row r="762" spans="1:34" ht="25.5">
      <c r="A762" s="132">
        <v>752</v>
      </c>
      <c r="B762" s="50">
        <f t="shared" si="39"/>
        <v>748</v>
      </c>
      <c r="C762" s="51">
        <f t="shared" si="40"/>
        <v>748</v>
      </c>
      <c r="D762" s="123" t="s">
        <v>853</v>
      </c>
      <c r="E762" s="144" t="s">
        <v>1470</v>
      </c>
      <c r="F762" s="140" t="s">
        <v>1292</v>
      </c>
      <c r="G762" s="95" t="s">
        <v>2085</v>
      </c>
      <c r="H762" s="144" t="s">
        <v>1240</v>
      </c>
      <c r="I762" s="185" t="s">
        <v>2414</v>
      </c>
      <c r="J762" s="53">
        <v>1</v>
      </c>
      <c r="K762" s="57" t="s">
        <v>1393</v>
      </c>
      <c r="L762" s="64" t="s">
        <v>292</v>
      </c>
      <c r="M762" s="9"/>
    </row>
    <row r="763" spans="1:34" s="5" customFormat="1" ht="18">
      <c r="A763" s="132">
        <v>753</v>
      </c>
      <c r="B763" s="50">
        <f t="shared" si="39"/>
        <v>749</v>
      </c>
      <c r="C763" s="51">
        <f t="shared" si="40"/>
        <v>749</v>
      </c>
      <c r="D763" s="124" t="s">
        <v>853</v>
      </c>
      <c r="E763" s="58" t="s">
        <v>1472</v>
      </c>
      <c r="F763" s="59" t="s">
        <v>1292</v>
      </c>
      <c r="G763" s="87" t="s">
        <v>1309</v>
      </c>
      <c r="H763" s="145" t="s">
        <v>1240</v>
      </c>
      <c r="I763" s="66"/>
      <c r="J763" s="59">
        <v>1</v>
      </c>
      <c r="K763" s="61" t="s">
        <v>2141</v>
      </c>
      <c r="L763" s="37"/>
      <c r="M763" s="11"/>
      <c r="O763" s="155"/>
      <c r="P763" s="155"/>
      <c r="Q763" s="155"/>
      <c r="R763" s="155"/>
      <c r="S763" s="155"/>
      <c r="T763" s="155"/>
      <c r="U763" s="155"/>
      <c r="V763" s="155"/>
      <c r="W763" s="155"/>
      <c r="X763" s="155"/>
      <c r="Y763" s="155"/>
      <c r="Z763" s="155"/>
      <c r="AA763" s="155"/>
      <c r="AB763" s="155"/>
      <c r="AC763" s="155"/>
      <c r="AD763" s="155"/>
      <c r="AE763" s="155"/>
      <c r="AF763" s="155"/>
      <c r="AG763" s="155"/>
      <c r="AH763" s="155"/>
    </row>
    <row r="764" spans="1:34" ht="18">
      <c r="A764" s="132">
        <v>754</v>
      </c>
      <c r="B764" s="50">
        <f t="shared" si="39"/>
        <v>750</v>
      </c>
      <c r="C764" s="51">
        <f t="shared" si="40"/>
        <v>750</v>
      </c>
      <c r="D764" s="123" t="s">
        <v>853</v>
      </c>
      <c r="E764" s="51" t="s">
        <v>1473</v>
      </c>
      <c r="F764" s="53" t="s">
        <v>1292</v>
      </c>
      <c r="G764" s="72" t="s">
        <v>1309</v>
      </c>
      <c r="H764" s="144" t="s">
        <v>1240</v>
      </c>
      <c r="I764" s="67"/>
      <c r="J764" s="53">
        <v>1</v>
      </c>
      <c r="K764" s="57" t="s">
        <v>1369</v>
      </c>
      <c r="L764" s="64"/>
      <c r="M764" s="9"/>
    </row>
    <row r="765" spans="1:34" s="12" customFormat="1" ht="18">
      <c r="A765" s="132">
        <v>755</v>
      </c>
      <c r="B765" s="50">
        <f t="shared" si="39"/>
        <v>751</v>
      </c>
      <c r="C765" s="51">
        <f t="shared" si="40"/>
        <v>751</v>
      </c>
      <c r="D765" s="123" t="s">
        <v>853</v>
      </c>
      <c r="E765" s="51" t="s">
        <v>1473</v>
      </c>
      <c r="F765" s="53" t="s">
        <v>1292</v>
      </c>
      <c r="G765" s="72" t="s">
        <v>1309</v>
      </c>
      <c r="H765" s="144" t="s">
        <v>1308</v>
      </c>
      <c r="I765" s="55"/>
      <c r="J765" s="53">
        <v>1</v>
      </c>
      <c r="K765" s="57" t="s">
        <v>1308</v>
      </c>
      <c r="L765" s="37" t="s">
        <v>1605</v>
      </c>
      <c r="M765" s="9"/>
      <c r="N765" s="8"/>
      <c r="O765" s="157"/>
      <c r="P765" s="157"/>
      <c r="Q765" s="157"/>
      <c r="R765" s="157"/>
      <c r="S765" s="157"/>
      <c r="T765" s="157"/>
      <c r="U765" s="157"/>
      <c r="V765" s="157"/>
      <c r="W765" s="157"/>
      <c r="X765" s="157"/>
      <c r="Y765" s="157"/>
      <c r="Z765" s="157"/>
      <c r="AA765" s="157"/>
      <c r="AB765" s="157"/>
      <c r="AC765" s="157"/>
      <c r="AD765" s="157"/>
      <c r="AE765" s="157"/>
      <c r="AF765" s="157"/>
      <c r="AG765" s="157"/>
      <c r="AH765" s="157"/>
    </row>
    <row r="766" spans="1:34" ht="18">
      <c r="A766" s="132">
        <v>756</v>
      </c>
      <c r="B766" s="50">
        <f t="shared" si="39"/>
        <v>752</v>
      </c>
      <c r="C766" s="51">
        <f t="shared" si="40"/>
        <v>752</v>
      </c>
      <c r="D766" s="123" t="s">
        <v>853</v>
      </c>
      <c r="E766" s="51" t="s">
        <v>1473</v>
      </c>
      <c r="F766" s="53" t="s">
        <v>1292</v>
      </c>
      <c r="G766" s="72" t="s">
        <v>1309</v>
      </c>
      <c r="H766" s="144" t="s">
        <v>1240</v>
      </c>
      <c r="I766" s="55"/>
      <c r="J766" s="53">
        <v>1</v>
      </c>
      <c r="K766" s="57" t="s">
        <v>2143</v>
      </c>
      <c r="L766" s="64"/>
      <c r="M766" s="9"/>
    </row>
    <row r="767" spans="1:34" ht="18">
      <c r="A767" s="132">
        <v>757</v>
      </c>
      <c r="B767" s="50">
        <f t="shared" si="39"/>
        <v>753</v>
      </c>
      <c r="C767" s="51">
        <f t="shared" si="40"/>
        <v>753</v>
      </c>
      <c r="D767" s="123" t="s">
        <v>853</v>
      </c>
      <c r="E767" s="51" t="s">
        <v>1474</v>
      </c>
      <c r="F767" s="53" t="s">
        <v>1292</v>
      </c>
      <c r="G767" s="72" t="s">
        <v>1309</v>
      </c>
      <c r="H767" s="144" t="s">
        <v>1240</v>
      </c>
      <c r="I767" s="55"/>
      <c r="J767" s="53">
        <v>1</v>
      </c>
      <c r="K767" s="57" t="s">
        <v>2137</v>
      </c>
      <c r="L767" s="64"/>
      <c r="M767" s="9"/>
    </row>
    <row r="768" spans="1:34" ht="18">
      <c r="A768" s="132">
        <v>758</v>
      </c>
      <c r="B768" s="50">
        <f t="shared" si="39"/>
        <v>754</v>
      </c>
      <c r="C768" s="51">
        <f t="shared" si="40"/>
        <v>754</v>
      </c>
      <c r="D768" s="123" t="s">
        <v>853</v>
      </c>
      <c r="E768" s="51" t="s">
        <v>1474</v>
      </c>
      <c r="F768" s="53" t="s">
        <v>1292</v>
      </c>
      <c r="G768" s="72" t="s">
        <v>1309</v>
      </c>
      <c r="H768" s="144" t="s">
        <v>1240</v>
      </c>
      <c r="I768" s="55"/>
      <c r="J768" s="53">
        <v>1</v>
      </c>
      <c r="K768" s="57" t="s">
        <v>2138</v>
      </c>
      <c r="L768" s="64"/>
      <c r="M768" s="9"/>
    </row>
    <row r="769" spans="1:13" ht="18">
      <c r="A769" s="132">
        <v>759</v>
      </c>
      <c r="B769" s="50">
        <f t="shared" si="39"/>
        <v>755</v>
      </c>
      <c r="C769" s="51">
        <f t="shared" si="40"/>
        <v>755</v>
      </c>
      <c r="D769" s="123" t="s">
        <v>853</v>
      </c>
      <c r="E769" s="51" t="s">
        <v>1473</v>
      </c>
      <c r="F769" s="53" t="s">
        <v>1292</v>
      </c>
      <c r="G769" s="72" t="s">
        <v>1309</v>
      </c>
      <c r="H769" s="144" t="s">
        <v>1240</v>
      </c>
      <c r="I769" s="55"/>
      <c r="J769" s="53">
        <v>1</v>
      </c>
      <c r="K769" s="57" t="s">
        <v>457</v>
      </c>
      <c r="L769" s="37"/>
      <c r="M769" s="9"/>
    </row>
    <row r="770" spans="1:13" ht="18">
      <c r="A770" s="132">
        <v>760</v>
      </c>
      <c r="B770" s="50">
        <f t="shared" si="39"/>
        <v>756</v>
      </c>
      <c r="C770" s="51">
        <f t="shared" si="40"/>
        <v>756</v>
      </c>
      <c r="D770" s="123" t="s">
        <v>853</v>
      </c>
      <c r="E770" s="51" t="s">
        <v>1473</v>
      </c>
      <c r="F770" s="53" t="s">
        <v>1316</v>
      </c>
      <c r="G770" s="72" t="s">
        <v>1309</v>
      </c>
      <c r="H770" s="144" t="s">
        <v>1240</v>
      </c>
      <c r="I770" s="55"/>
      <c r="J770" s="53">
        <v>1</v>
      </c>
      <c r="K770" s="57" t="s">
        <v>2140</v>
      </c>
      <c r="L770" s="64"/>
      <c r="M770" s="9"/>
    </row>
    <row r="771" spans="1:13" ht="18">
      <c r="A771" s="132">
        <v>761</v>
      </c>
      <c r="B771" s="50">
        <f t="shared" si="39"/>
        <v>757</v>
      </c>
      <c r="C771" s="51">
        <f t="shared" si="40"/>
        <v>757</v>
      </c>
      <c r="D771" s="123" t="s">
        <v>853</v>
      </c>
      <c r="E771" s="51" t="s">
        <v>1473</v>
      </c>
      <c r="F771" s="53" t="s">
        <v>1316</v>
      </c>
      <c r="G771" s="72" t="s">
        <v>1309</v>
      </c>
      <c r="H771" s="144" t="s">
        <v>1240</v>
      </c>
      <c r="I771" s="55"/>
      <c r="J771" s="53">
        <v>1</v>
      </c>
      <c r="K771" s="57" t="s">
        <v>2142</v>
      </c>
      <c r="L771" s="64"/>
      <c r="M771" s="9"/>
    </row>
    <row r="772" spans="1:13" ht="18">
      <c r="A772" s="132">
        <v>762</v>
      </c>
      <c r="B772" s="50">
        <f t="shared" si="39"/>
        <v>758</v>
      </c>
      <c r="C772" s="51">
        <f t="shared" si="40"/>
        <v>758</v>
      </c>
      <c r="D772" s="123" t="s">
        <v>853</v>
      </c>
      <c r="E772" s="51" t="s">
        <v>1473</v>
      </c>
      <c r="F772" s="53" t="s">
        <v>1316</v>
      </c>
      <c r="G772" s="72" t="s">
        <v>1309</v>
      </c>
      <c r="H772" s="144" t="s">
        <v>1240</v>
      </c>
      <c r="I772" s="55"/>
      <c r="J772" s="53">
        <v>1</v>
      </c>
      <c r="K772" s="57" t="s">
        <v>1040</v>
      </c>
      <c r="L772" s="64" t="s">
        <v>2122</v>
      </c>
      <c r="M772" s="9"/>
    </row>
    <row r="773" spans="1:13" ht="18">
      <c r="A773" s="132">
        <v>763</v>
      </c>
      <c r="B773" s="50">
        <f t="shared" si="39"/>
        <v>759</v>
      </c>
      <c r="C773" s="51">
        <f t="shared" si="40"/>
        <v>759</v>
      </c>
      <c r="D773" s="123" t="s">
        <v>853</v>
      </c>
      <c r="E773" s="51" t="s">
        <v>1473</v>
      </c>
      <c r="F773" s="53" t="s">
        <v>1316</v>
      </c>
      <c r="G773" s="72" t="s">
        <v>141</v>
      </c>
      <c r="H773" s="144" t="s">
        <v>1240</v>
      </c>
      <c r="I773" s="55"/>
      <c r="J773" s="53">
        <v>1</v>
      </c>
      <c r="K773" s="57" t="s">
        <v>198</v>
      </c>
      <c r="L773" s="64"/>
      <c r="M773" s="9"/>
    </row>
    <row r="774" spans="1:13" ht="18">
      <c r="A774" s="132">
        <v>764</v>
      </c>
      <c r="B774" s="50">
        <f t="shared" si="39"/>
        <v>760</v>
      </c>
      <c r="C774" s="51">
        <f t="shared" si="40"/>
        <v>760</v>
      </c>
      <c r="D774" s="123" t="s">
        <v>853</v>
      </c>
      <c r="E774" s="51" t="s">
        <v>1473</v>
      </c>
      <c r="F774" s="53" t="s">
        <v>1316</v>
      </c>
      <c r="G774" s="72" t="s">
        <v>1309</v>
      </c>
      <c r="H774" s="144" t="s">
        <v>1240</v>
      </c>
      <c r="I774" s="55"/>
      <c r="J774" s="53">
        <v>1</v>
      </c>
      <c r="K774" s="57" t="s">
        <v>2098</v>
      </c>
      <c r="L774" s="64"/>
      <c r="M774" s="9"/>
    </row>
    <row r="775" spans="1:13" ht="18">
      <c r="A775" s="132">
        <v>765</v>
      </c>
      <c r="B775" s="50">
        <f t="shared" si="39"/>
        <v>761</v>
      </c>
      <c r="C775" s="51">
        <f t="shared" si="40"/>
        <v>761</v>
      </c>
      <c r="D775" s="123" t="s">
        <v>853</v>
      </c>
      <c r="E775" s="51" t="s">
        <v>1473</v>
      </c>
      <c r="F775" s="53" t="s">
        <v>1316</v>
      </c>
      <c r="G775" s="72" t="s">
        <v>1309</v>
      </c>
      <c r="H775" s="144" t="s">
        <v>1240</v>
      </c>
      <c r="I775" s="55"/>
      <c r="J775" s="53">
        <v>1</v>
      </c>
      <c r="K775" s="57" t="s">
        <v>461</v>
      </c>
      <c r="L775" s="64"/>
      <c r="M775" s="9"/>
    </row>
    <row r="776" spans="1:13" ht="18">
      <c r="A776" s="132">
        <v>766</v>
      </c>
      <c r="B776" s="50">
        <f t="shared" si="39"/>
        <v>762</v>
      </c>
      <c r="C776" s="51">
        <f t="shared" si="40"/>
        <v>762</v>
      </c>
      <c r="D776" s="123" t="s">
        <v>853</v>
      </c>
      <c r="E776" s="51" t="s">
        <v>1474</v>
      </c>
      <c r="F776" s="53" t="s">
        <v>1316</v>
      </c>
      <c r="G776" s="72" t="s">
        <v>1309</v>
      </c>
      <c r="H776" s="144" t="s">
        <v>1240</v>
      </c>
      <c r="I776" s="55"/>
      <c r="J776" s="53">
        <v>1</v>
      </c>
      <c r="K776" s="57" t="s">
        <v>2148</v>
      </c>
      <c r="L776" s="64"/>
      <c r="M776" s="9"/>
    </row>
    <row r="777" spans="1:13" ht="18">
      <c r="A777" s="132">
        <v>767</v>
      </c>
      <c r="B777" s="50">
        <f t="shared" si="39"/>
        <v>763</v>
      </c>
      <c r="C777" s="51">
        <f t="shared" si="40"/>
        <v>763</v>
      </c>
      <c r="D777" s="123" t="s">
        <v>853</v>
      </c>
      <c r="E777" s="51" t="s">
        <v>1474</v>
      </c>
      <c r="F777" s="53" t="s">
        <v>1316</v>
      </c>
      <c r="G777" s="72" t="s">
        <v>1309</v>
      </c>
      <c r="H777" s="144" t="s">
        <v>1240</v>
      </c>
      <c r="I777" s="55"/>
      <c r="J777" s="53">
        <v>1</v>
      </c>
      <c r="K777" s="57" t="s">
        <v>2149</v>
      </c>
      <c r="L777" s="64"/>
      <c r="M777" s="9"/>
    </row>
    <row r="778" spans="1:13" ht="18">
      <c r="A778" s="132">
        <v>768</v>
      </c>
      <c r="B778" s="50">
        <f t="shared" si="39"/>
        <v>764</v>
      </c>
      <c r="C778" s="51">
        <f t="shared" si="40"/>
        <v>764</v>
      </c>
      <c r="D778" s="123" t="s">
        <v>853</v>
      </c>
      <c r="E778" s="51" t="s">
        <v>1473</v>
      </c>
      <c r="F778" s="53" t="s">
        <v>1316</v>
      </c>
      <c r="G778" s="72" t="s">
        <v>1309</v>
      </c>
      <c r="H778" s="144" t="s">
        <v>1240</v>
      </c>
      <c r="I778" s="55"/>
      <c r="J778" s="53">
        <v>1</v>
      </c>
      <c r="K778" s="57" t="s">
        <v>1308</v>
      </c>
      <c r="L778" s="64" t="s">
        <v>828</v>
      </c>
      <c r="M778" s="9"/>
    </row>
    <row r="779" spans="1:13" ht="18">
      <c r="A779" s="132">
        <v>769</v>
      </c>
      <c r="B779" s="50">
        <f t="shared" si="39"/>
        <v>765</v>
      </c>
      <c r="C779" s="51">
        <f t="shared" si="40"/>
        <v>765</v>
      </c>
      <c r="D779" s="123" t="s">
        <v>853</v>
      </c>
      <c r="E779" s="51" t="s">
        <v>1474</v>
      </c>
      <c r="F779" s="53" t="s">
        <v>1316</v>
      </c>
      <c r="G779" s="72" t="s">
        <v>1309</v>
      </c>
      <c r="H779" s="144" t="s">
        <v>1240</v>
      </c>
      <c r="I779" s="55"/>
      <c r="J779" s="53">
        <v>1</v>
      </c>
      <c r="K779" s="57" t="s">
        <v>234</v>
      </c>
      <c r="L779" s="37" t="s">
        <v>224</v>
      </c>
      <c r="M779" s="9"/>
    </row>
    <row r="780" spans="1:13" ht="18">
      <c r="A780" s="132">
        <v>770</v>
      </c>
      <c r="B780" s="50">
        <f t="shared" si="39"/>
        <v>766</v>
      </c>
      <c r="C780" s="51">
        <f t="shared" si="40"/>
        <v>766</v>
      </c>
      <c r="D780" s="123" t="s">
        <v>853</v>
      </c>
      <c r="E780" s="51" t="s">
        <v>1474</v>
      </c>
      <c r="F780" s="53" t="s">
        <v>1316</v>
      </c>
      <c r="G780" s="72" t="s">
        <v>1309</v>
      </c>
      <c r="H780" s="144" t="s">
        <v>1240</v>
      </c>
      <c r="I780" s="55"/>
      <c r="J780" s="53">
        <v>1</v>
      </c>
      <c r="K780" s="57" t="s">
        <v>460</v>
      </c>
      <c r="L780" s="64" t="s">
        <v>1031</v>
      </c>
      <c r="M780" s="9"/>
    </row>
    <row r="781" spans="1:13" ht="18">
      <c r="A781" s="132">
        <v>771</v>
      </c>
      <c r="B781" s="50">
        <f t="shared" si="39"/>
        <v>767</v>
      </c>
      <c r="C781" s="51">
        <f t="shared" si="40"/>
        <v>767</v>
      </c>
      <c r="D781" s="123" t="s">
        <v>853</v>
      </c>
      <c r="E781" s="51" t="s">
        <v>1476</v>
      </c>
      <c r="F781" s="53" t="s">
        <v>1344</v>
      </c>
      <c r="G781" s="72"/>
      <c r="H781" s="144" t="s">
        <v>1240</v>
      </c>
      <c r="I781" s="55"/>
      <c r="J781" s="53">
        <v>1</v>
      </c>
      <c r="K781" s="57" t="s">
        <v>2151</v>
      </c>
      <c r="L781" s="64"/>
      <c r="M781" s="9"/>
    </row>
    <row r="782" spans="1:13" ht="18">
      <c r="A782" s="132">
        <v>772</v>
      </c>
      <c r="B782" s="50">
        <f t="shared" si="39"/>
        <v>768</v>
      </c>
      <c r="C782" s="51">
        <f t="shared" si="40"/>
        <v>768</v>
      </c>
      <c r="D782" s="123" t="s">
        <v>853</v>
      </c>
      <c r="E782" s="51" t="s">
        <v>1477</v>
      </c>
      <c r="F782" s="53" t="s">
        <v>1344</v>
      </c>
      <c r="G782" s="72"/>
      <c r="H782" s="144" t="s">
        <v>1240</v>
      </c>
      <c r="I782" s="55"/>
      <c r="J782" s="53">
        <v>1</v>
      </c>
      <c r="K782" s="57" t="s">
        <v>2152</v>
      </c>
      <c r="L782" s="64"/>
      <c r="M782" s="9"/>
    </row>
    <row r="783" spans="1:13" ht="18">
      <c r="A783" s="132">
        <v>773</v>
      </c>
      <c r="B783" s="50">
        <f t="shared" si="39"/>
        <v>769</v>
      </c>
      <c r="C783" s="51">
        <f t="shared" si="40"/>
        <v>769</v>
      </c>
      <c r="D783" s="123" t="s">
        <v>853</v>
      </c>
      <c r="E783" s="51" t="s">
        <v>1481</v>
      </c>
      <c r="F783" s="53" t="s">
        <v>1346</v>
      </c>
      <c r="G783" s="72"/>
      <c r="H783" s="144" t="s">
        <v>1240</v>
      </c>
      <c r="I783" s="55"/>
      <c r="J783" s="53">
        <v>1</v>
      </c>
      <c r="K783" s="57" t="s">
        <v>2158</v>
      </c>
      <c r="L783" s="37"/>
      <c r="M783" s="9"/>
    </row>
    <row r="784" spans="1:13" ht="18">
      <c r="A784" s="132">
        <v>774</v>
      </c>
      <c r="B784" s="50">
        <f t="shared" si="39"/>
        <v>770</v>
      </c>
      <c r="C784" s="51">
        <f t="shared" si="40"/>
        <v>770</v>
      </c>
      <c r="D784" s="123" t="s">
        <v>853</v>
      </c>
      <c r="E784" s="51" t="s">
        <v>1481</v>
      </c>
      <c r="F784" s="53" t="s">
        <v>1346</v>
      </c>
      <c r="G784" s="72"/>
      <c r="H784" s="144" t="s">
        <v>1240</v>
      </c>
      <c r="I784" s="55"/>
      <c r="J784" s="53">
        <v>1</v>
      </c>
      <c r="K784" s="57" t="s">
        <v>2156</v>
      </c>
      <c r="L784" s="37"/>
      <c r="M784" s="9"/>
    </row>
    <row r="785" spans="1:34" ht="18">
      <c r="A785" s="132">
        <v>775</v>
      </c>
      <c r="B785" s="50">
        <f t="shared" si="39"/>
        <v>771</v>
      </c>
      <c r="C785" s="51">
        <f t="shared" si="40"/>
        <v>771</v>
      </c>
      <c r="D785" s="123" t="s">
        <v>853</v>
      </c>
      <c r="E785" s="51" t="s">
        <v>1481</v>
      </c>
      <c r="F785" s="53" t="s">
        <v>1346</v>
      </c>
      <c r="G785" s="72"/>
      <c r="H785" s="144" t="s">
        <v>1240</v>
      </c>
      <c r="I785" s="55"/>
      <c r="J785" s="53">
        <v>1</v>
      </c>
      <c r="K785" s="57" t="s">
        <v>2155</v>
      </c>
      <c r="L785" s="64"/>
      <c r="M785" s="9"/>
    </row>
    <row r="786" spans="1:34" ht="18">
      <c r="A786" s="132">
        <v>776</v>
      </c>
      <c r="B786" s="50">
        <f t="shared" si="39"/>
        <v>772</v>
      </c>
      <c r="C786" s="51">
        <f t="shared" si="40"/>
        <v>772</v>
      </c>
      <c r="D786" s="123" t="s">
        <v>853</v>
      </c>
      <c r="E786" s="51" t="s">
        <v>1481</v>
      </c>
      <c r="F786" s="53" t="s">
        <v>1346</v>
      </c>
      <c r="G786" s="72"/>
      <c r="H786" s="144" t="s">
        <v>1240</v>
      </c>
      <c r="I786" s="55"/>
      <c r="J786" s="53">
        <v>1</v>
      </c>
      <c r="K786" s="57" t="s">
        <v>2157</v>
      </c>
      <c r="L786" s="64"/>
      <c r="M786" s="9"/>
    </row>
    <row r="787" spans="1:34" ht="18">
      <c r="A787" s="132">
        <v>777</v>
      </c>
      <c r="B787" s="50">
        <f t="shared" si="39"/>
        <v>773</v>
      </c>
      <c r="C787" s="51">
        <f t="shared" si="40"/>
        <v>773</v>
      </c>
      <c r="D787" s="123" t="s">
        <v>853</v>
      </c>
      <c r="E787" s="51" t="s">
        <v>1481</v>
      </c>
      <c r="F787" s="53" t="s">
        <v>1346</v>
      </c>
      <c r="G787" s="72"/>
      <c r="H787" s="144" t="s">
        <v>1240</v>
      </c>
      <c r="I787" s="55"/>
      <c r="J787" s="53">
        <v>1</v>
      </c>
      <c r="K787" s="57" t="s">
        <v>2154</v>
      </c>
      <c r="L787" s="64"/>
      <c r="M787" s="9"/>
    </row>
    <row r="788" spans="1:34" ht="18">
      <c r="A788" s="132">
        <v>778</v>
      </c>
      <c r="B788" s="50">
        <f t="shared" si="39"/>
        <v>774</v>
      </c>
      <c r="C788" s="51">
        <f t="shared" si="40"/>
        <v>774</v>
      </c>
      <c r="D788" s="123" t="s">
        <v>853</v>
      </c>
      <c r="E788" s="51" t="s">
        <v>1481</v>
      </c>
      <c r="F788" s="53" t="s">
        <v>1346</v>
      </c>
      <c r="G788" s="72"/>
      <c r="H788" s="144" t="s">
        <v>1240</v>
      </c>
      <c r="I788" s="55"/>
      <c r="J788" s="53">
        <v>1</v>
      </c>
      <c r="K788" s="57" t="s">
        <v>2153</v>
      </c>
      <c r="L788" s="64"/>
      <c r="M788" s="9"/>
    </row>
    <row r="789" spans="1:34" ht="18">
      <c r="A789" s="132">
        <v>779</v>
      </c>
      <c r="B789" s="50">
        <f t="shared" si="39"/>
        <v>775</v>
      </c>
      <c r="C789" s="51">
        <f t="shared" ref="C789:C820" si="41">C788+1</f>
        <v>775</v>
      </c>
      <c r="D789" s="123" t="s">
        <v>853</v>
      </c>
      <c r="E789" s="51" t="s">
        <v>1481</v>
      </c>
      <c r="F789" s="53" t="s">
        <v>1346</v>
      </c>
      <c r="G789" s="72"/>
      <c r="H789" s="144" t="s">
        <v>1240</v>
      </c>
      <c r="I789" s="55"/>
      <c r="J789" s="53">
        <v>1</v>
      </c>
      <c r="K789" s="57" t="s">
        <v>231</v>
      </c>
      <c r="L789" s="64" t="s">
        <v>224</v>
      </c>
      <c r="M789" s="9"/>
    </row>
    <row r="790" spans="1:34" ht="18">
      <c r="A790" s="132">
        <v>780</v>
      </c>
      <c r="B790" s="50">
        <f t="shared" si="39"/>
        <v>776</v>
      </c>
      <c r="C790" s="51">
        <f t="shared" si="41"/>
        <v>776</v>
      </c>
      <c r="D790" s="123" t="s">
        <v>853</v>
      </c>
      <c r="E790" s="51" t="s">
        <v>1478</v>
      </c>
      <c r="F790" s="53" t="s">
        <v>1346</v>
      </c>
      <c r="G790" s="72"/>
      <c r="H790" s="144" t="s">
        <v>1240</v>
      </c>
      <c r="I790" s="55"/>
      <c r="J790" s="53">
        <v>1</v>
      </c>
      <c r="K790" s="57" t="s">
        <v>2161</v>
      </c>
      <c r="L790" s="64"/>
      <c r="M790" s="9"/>
    </row>
    <row r="791" spans="1:34" ht="18">
      <c r="A791" s="132">
        <v>781</v>
      </c>
      <c r="B791" s="50">
        <f t="shared" si="39"/>
        <v>777</v>
      </c>
      <c r="C791" s="51">
        <f t="shared" si="41"/>
        <v>777</v>
      </c>
      <c r="D791" s="123" t="s">
        <v>853</v>
      </c>
      <c r="E791" s="51" t="s">
        <v>1478</v>
      </c>
      <c r="F791" s="53" t="s">
        <v>1346</v>
      </c>
      <c r="G791" s="72"/>
      <c r="H791" s="144" t="s">
        <v>1240</v>
      </c>
      <c r="I791" s="55"/>
      <c r="J791" s="53">
        <v>1</v>
      </c>
      <c r="K791" s="57" t="s">
        <v>1606</v>
      </c>
      <c r="L791" s="64" t="s">
        <v>1826</v>
      </c>
      <c r="M791" s="9"/>
    </row>
    <row r="792" spans="1:34" ht="18">
      <c r="A792" s="132">
        <v>782</v>
      </c>
      <c r="B792" s="50">
        <f t="shared" si="39"/>
        <v>778</v>
      </c>
      <c r="C792" s="51">
        <f t="shared" si="41"/>
        <v>778</v>
      </c>
      <c r="D792" s="123" t="s">
        <v>853</v>
      </c>
      <c r="E792" s="51" t="s">
        <v>1478</v>
      </c>
      <c r="F792" s="53" t="s">
        <v>1346</v>
      </c>
      <c r="G792" s="72"/>
      <c r="H792" s="144" t="s">
        <v>1240</v>
      </c>
      <c r="I792" s="55"/>
      <c r="J792" s="53">
        <v>1</v>
      </c>
      <c r="K792" s="57" t="s">
        <v>1351</v>
      </c>
      <c r="L792" s="37"/>
      <c r="M792" s="9"/>
    </row>
    <row r="793" spans="1:34" ht="18">
      <c r="A793" s="132">
        <v>783</v>
      </c>
      <c r="B793" s="50">
        <f t="shared" si="39"/>
        <v>779</v>
      </c>
      <c r="C793" s="51">
        <f t="shared" si="41"/>
        <v>779</v>
      </c>
      <c r="D793" s="123" t="s">
        <v>853</v>
      </c>
      <c r="E793" s="51" t="s">
        <v>1478</v>
      </c>
      <c r="F793" s="53" t="s">
        <v>1346</v>
      </c>
      <c r="G793" s="72"/>
      <c r="H793" s="144" t="s">
        <v>1240</v>
      </c>
      <c r="I793" s="55"/>
      <c r="J793" s="53">
        <v>1</v>
      </c>
      <c r="K793" s="57" t="s">
        <v>227</v>
      </c>
      <c r="L793" s="64" t="s">
        <v>224</v>
      </c>
      <c r="M793" s="9"/>
    </row>
    <row r="794" spans="1:34" s="5" customFormat="1" ht="18">
      <c r="A794" s="132">
        <v>784</v>
      </c>
      <c r="B794" s="50">
        <f t="shared" si="39"/>
        <v>780</v>
      </c>
      <c r="C794" s="51">
        <f t="shared" si="41"/>
        <v>780</v>
      </c>
      <c r="D794" s="123" t="s">
        <v>2162</v>
      </c>
      <c r="E794" s="51" t="s">
        <v>1468</v>
      </c>
      <c r="F794" s="53" t="s">
        <v>1292</v>
      </c>
      <c r="G794" s="72" t="s">
        <v>83</v>
      </c>
      <c r="H794" s="144" t="s">
        <v>1308</v>
      </c>
      <c r="I794" s="55"/>
      <c r="J794" s="53">
        <v>1</v>
      </c>
      <c r="K794" s="57" t="s">
        <v>1308</v>
      </c>
      <c r="L794" s="64" t="s">
        <v>701</v>
      </c>
      <c r="M794" s="11"/>
      <c r="O794" s="155"/>
      <c r="P794" s="155"/>
      <c r="Q794" s="155"/>
      <c r="R794" s="155"/>
      <c r="S794" s="155"/>
      <c r="T794" s="155"/>
      <c r="U794" s="155"/>
      <c r="V794" s="155"/>
      <c r="W794" s="155"/>
      <c r="X794" s="155"/>
      <c r="Y794" s="155"/>
      <c r="Z794" s="155"/>
      <c r="AA794" s="155"/>
      <c r="AB794" s="155"/>
      <c r="AC794" s="155"/>
      <c r="AD794" s="155"/>
      <c r="AE794" s="155"/>
      <c r="AF794" s="155"/>
      <c r="AG794" s="155"/>
      <c r="AH794" s="155"/>
    </row>
    <row r="795" spans="1:34" ht="18">
      <c r="A795" s="132">
        <v>785</v>
      </c>
      <c r="B795" s="50">
        <f t="shared" si="39"/>
        <v>781</v>
      </c>
      <c r="C795" s="51">
        <f t="shared" si="41"/>
        <v>781</v>
      </c>
      <c r="D795" s="123" t="s">
        <v>2162</v>
      </c>
      <c r="E795" s="51" t="s">
        <v>1469</v>
      </c>
      <c r="F795" s="53" t="s">
        <v>1292</v>
      </c>
      <c r="G795" s="72" t="s">
        <v>83</v>
      </c>
      <c r="H795" s="144" t="s">
        <v>1240</v>
      </c>
      <c r="I795" s="55"/>
      <c r="J795" s="53">
        <v>1</v>
      </c>
      <c r="K795" s="57" t="s">
        <v>2166</v>
      </c>
      <c r="L795" s="64"/>
      <c r="M795" s="9"/>
    </row>
    <row r="796" spans="1:34" ht="25.5">
      <c r="A796" s="132">
        <v>786</v>
      </c>
      <c r="B796" s="50">
        <f t="shared" si="39"/>
        <v>782</v>
      </c>
      <c r="C796" s="51">
        <f t="shared" si="41"/>
        <v>782</v>
      </c>
      <c r="D796" s="123" t="s">
        <v>2162</v>
      </c>
      <c r="E796" s="144" t="s">
        <v>1469</v>
      </c>
      <c r="F796" s="140" t="s">
        <v>1292</v>
      </c>
      <c r="G796" s="95" t="s">
        <v>83</v>
      </c>
      <c r="H796" s="144" t="s">
        <v>1240</v>
      </c>
      <c r="I796" s="185" t="s">
        <v>2414</v>
      </c>
      <c r="J796" s="53">
        <v>1</v>
      </c>
      <c r="K796" s="57" t="s">
        <v>1047</v>
      </c>
      <c r="L796" s="64" t="s">
        <v>863</v>
      </c>
      <c r="M796" s="9"/>
    </row>
    <row r="797" spans="1:34" ht="18">
      <c r="A797" s="132">
        <v>787</v>
      </c>
      <c r="B797" s="50">
        <f t="shared" si="39"/>
        <v>783</v>
      </c>
      <c r="C797" s="51">
        <f t="shared" si="41"/>
        <v>783</v>
      </c>
      <c r="D797" s="123" t="s">
        <v>2162</v>
      </c>
      <c r="E797" s="51" t="s">
        <v>1469</v>
      </c>
      <c r="F797" s="53" t="s">
        <v>1292</v>
      </c>
      <c r="G797" s="72" t="s">
        <v>83</v>
      </c>
      <c r="H797" s="144" t="s">
        <v>1240</v>
      </c>
      <c r="I797" s="55"/>
      <c r="J797" s="53">
        <v>1</v>
      </c>
      <c r="K797" s="57" t="s">
        <v>2164</v>
      </c>
      <c r="L797" s="64"/>
      <c r="M797" s="9"/>
    </row>
    <row r="798" spans="1:34" ht="18">
      <c r="A798" s="132">
        <v>788</v>
      </c>
      <c r="B798" s="50">
        <f t="shared" si="39"/>
        <v>784</v>
      </c>
      <c r="C798" s="51">
        <f t="shared" si="41"/>
        <v>784</v>
      </c>
      <c r="D798" s="123" t="s">
        <v>2162</v>
      </c>
      <c r="E798" s="51" t="s">
        <v>1470</v>
      </c>
      <c r="F798" s="53" t="s">
        <v>1292</v>
      </c>
      <c r="G798" s="72" t="s">
        <v>83</v>
      </c>
      <c r="H798" s="144" t="s">
        <v>1308</v>
      </c>
      <c r="I798" s="55"/>
      <c r="J798" s="53">
        <v>1</v>
      </c>
      <c r="K798" s="57" t="s">
        <v>1308</v>
      </c>
      <c r="L798" s="64"/>
      <c r="M798" s="9"/>
    </row>
    <row r="799" spans="1:34" ht="18">
      <c r="A799" s="132">
        <v>789</v>
      </c>
      <c r="B799" s="50">
        <f t="shared" si="39"/>
        <v>785</v>
      </c>
      <c r="C799" s="51">
        <f t="shared" si="41"/>
        <v>785</v>
      </c>
      <c r="D799" s="123" t="s">
        <v>2162</v>
      </c>
      <c r="E799" s="51" t="s">
        <v>1470</v>
      </c>
      <c r="F799" s="53" t="s">
        <v>1292</v>
      </c>
      <c r="G799" s="72" t="s">
        <v>83</v>
      </c>
      <c r="H799" s="144" t="s">
        <v>1240</v>
      </c>
      <c r="I799" s="55"/>
      <c r="J799" s="53">
        <v>1</v>
      </c>
      <c r="K799" s="57" t="s">
        <v>2167</v>
      </c>
      <c r="L799" s="64"/>
      <c r="M799" s="9"/>
    </row>
    <row r="800" spans="1:34" ht="18">
      <c r="A800" s="132">
        <v>790</v>
      </c>
      <c r="B800" s="50">
        <f t="shared" si="39"/>
        <v>786</v>
      </c>
      <c r="C800" s="51">
        <f t="shared" si="41"/>
        <v>786</v>
      </c>
      <c r="D800" s="123" t="s">
        <v>2162</v>
      </c>
      <c r="E800" s="51" t="s">
        <v>1470</v>
      </c>
      <c r="F800" s="53" t="s">
        <v>1292</v>
      </c>
      <c r="G800" s="72" t="s">
        <v>83</v>
      </c>
      <c r="H800" s="144" t="s">
        <v>1308</v>
      </c>
      <c r="I800" s="55"/>
      <c r="J800" s="53">
        <v>1</v>
      </c>
      <c r="K800" s="57" t="s">
        <v>1308</v>
      </c>
      <c r="L800" s="64"/>
      <c r="M800" s="9"/>
    </row>
    <row r="801" spans="1:34" ht="18">
      <c r="A801" s="132">
        <v>791</v>
      </c>
      <c r="B801" s="50">
        <f t="shared" si="39"/>
        <v>787</v>
      </c>
      <c r="C801" s="51">
        <f t="shared" si="41"/>
        <v>787</v>
      </c>
      <c r="D801" s="123" t="s">
        <v>2162</v>
      </c>
      <c r="E801" s="51" t="s">
        <v>1486</v>
      </c>
      <c r="F801" s="53" t="s">
        <v>1292</v>
      </c>
      <c r="G801" s="72"/>
      <c r="H801" s="144" t="s">
        <v>1240</v>
      </c>
      <c r="I801" s="55"/>
      <c r="J801" s="53">
        <v>1</v>
      </c>
      <c r="K801" s="57" t="s">
        <v>2168</v>
      </c>
      <c r="L801" s="64"/>
      <c r="M801" s="9"/>
    </row>
    <row r="802" spans="1:34" s="5" customFormat="1" ht="18">
      <c r="A802" s="132">
        <v>792</v>
      </c>
      <c r="B802" s="50">
        <f t="shared" si="39"/>
        <v>788</v>
      </c>
      <c r="C802" s="51">
        <f t="shared" si="41"/>
        <v>788</v>
      </c>
      <c r="D802" s="123" t="s">
        <v>2162</v>
      </c>
      <c r="E802" s="51" t="s">
        <v>1472</v>
      </c>
      <c r="F802" s="53" t="s">
        <v>1292</v>
      </c>
      <c r="G802" s="72" t="s">
        <v>1309</v>
      </c>
      <c r="H802" s="144" t="s">
        <v>1240</v>
      </c>
      <c r="I802" s="73"/>
      <c r="J802" s="53">
        <v>1</v>
      </c>
      <c r="K802" s="57" t="s">
        <v>2172</v>
      </c>
      <c r="L802" s="64" t="s">
        <v>2102</v>
      </c>
      <c r="M802" s="11"/>
      <c r="O802" s="155"/>
      <c r="P802" s="155"/>
      <c r="Q802" s="155"/>
      <c r="R802" s="155"/>
      <c r="S802" s="155"/>
      <c r="T802" s="155"/>
      <c r="U802" s="155"/>
      <c r="V802" s="155"/>
      <c r="W802" s="155"/>
      <c r="X802" s="155"/>
      <c r="Y802" s="155"/>
      <c r="Z802" s="155"/>
      <c r="AA802" s="155"/>
      <c r="AB802" s="155"/>
      <c r="AC802" s="155"/>
      <c r="AD802" s="155"/>
      <c r="AE802" s="155"/>
      <c r="AF802" s="155"/>
      <c r="AG802" s="155"/>
      <c r="AH802" s="155"/>
    </row>
    <row r="803" spans="1:34" ht="18">
      <c r="A803" s="132">
        <v>793</v>
      </c>
      <c r="B803" s="50">
        <f t="shared" si="39"/>
        <v>789</v>
      </c>
      <c r="C803" s="51">
        <f t="shared" si="41"/>
        <v>789</v>
      </c>
      <c r="D803" s="123" t="s">
        <v>2162</v>
      </c>
      <c r="E803" s="51" t="s">
        <v>1473</v>
      </c>
      <c r="F803" s="53" t="s">
        <v>1292</v>
      </c>
      <c r="G803" s="72" t="s">
        <v>1309</v>
      </c>
      <c r="H803" s="144" t="s">
        <v>1240</v>
      </c>
      <c r="I803" s="67"/>
      <c r="J803" s="53">
        <v>1</v>
      </c>
      <c r="K803" s="57" t="s">
        <v>454</v>
      </c>
      <c r="L803" s="64" t="s">
        <v>350</v>
      </c>
      <c r="M803" s="9"/>
    </row>
    <row r="804" spans="1:34" ht="18">
      <c r="A804" s="132">
        <v>794</v>
      </c>
      <c r="B804" s="50">
        <f t="shared" ref="B804:B866" si="42">B803+1</f>
        <v>790</v>
      </c>
      <c r="C804" s="51">
        <f t="shared" si="41"/>
        <v>790</v>
      </c>
      <c r="D804" s="123" t="s">
        <v>2162</v>
      </c>
      <c r="E804" s="51" t="s">
        <v>1473</v>
      </c>
      <c r="F804" s="53" t="s">
        <v>1292</v>
      </c>
      <c r="G804" s="72" t="s">
        <v>1309</v>
      </c>
      <c r="H804" s="144" t="s">
        <v>1240</v>
      </c>
      <c r="I804" s="55"/>
      <c r="J804" s="53">
        <v>1</v>
      </c>
      <c r="K804" s="57" t="s">
        <v>2169</v>
      </c>
      <c r="L804" s="64"/>
      <c r="M804" s="9"/>
    </row>
    <row r="805" spans="1:34" ht="18">
      <c r="A805" s="132">
        <v>795</v>
      </c>
      <c r="B805" s="50">
        <f t="shared" si="42"/>
        <v>791</v>
      </c>
      <c r="C805" s="51">
        <f t="shared" si="41"/>
        <v>791</v>
      </c>
      <c r="D805" s="123" t="s">
        <v>2162</v>
      </c>
      <c r="E805" s="51" t="s">
        <v>1473</v>
      </c>
      <c r="F805" s="53" t="s">
        <v>1292</v>
      </c>
      <c r="G805" s="72" t="s">
        <v>1309</v>
      </c>
      <c r="H805" s="144" t="s">
        <v>1240</v>
      </c>
      <c r="I805" s="55"/>
      <c r="J805" s="53">
        <v>1</v>
      </c>
      <c r="K805" s="57" t="s">
        <v>2171</v>
      </c>
      <c r="L805" s="64"/>
      <c r="M805" s="9"/>
    </row>
    <row r="806" spans="1:34" ht="18">
      <c r="A806" s="132">
        <v>796</v>
      </c>
      <c r="B806" s="50">
        <f t="shared" si="42"/>
        <v>792</v>
      </c>
      <c r="C806" s="51">
        <f t="shared" si="41"/>
        <v>792</v>
      </c>
      <c r="D806" s="123" t="s">
        <v>2162</v>
      </c>
      <c r="E806" s="51" t="s">
        <v>1473</v>
      </c>
      <c r="F806" s="53" t="s">
        <v>1292</v>
      </c>
      <c r="G806" s="72" t="s">
        <v>1309</v>
      </c>
      <c r="H806" s="144" t="s">
        <v>1240</v>
      </c>
      <c r="I806" s="55"/>
      <c r="J806" s="53">
        <v>1</v>
      </c>
      <c r="K806" s="57" t="s">
        <v>2170</v>
      </c>
      <c r="L806" s="64"/>
      <c r="M806" s="9"/>
    </row>
    <row r="807" spans="1:34" ht="18">
      <c r="A807" s="132">
        <v>797</v>
      </c>
      <c r="B807" s="50">
        <f t="shared" si="42"/>
        <v>793</v>
      </c>
      <c r="C807" s="51">
        <f t="shared" si="41"/>
        <v>793</v>
      </c>
      <c r="D807" s="123" t="s">
        <v>2162</v>
      </c>
      <c r="E807" s="51" t="s">
        <v>1473</v>
      </c>
      <c r="F807" s="53" t="s">
        <v>1316</v>
      </c>
      <c r="G807" s="72" t="s">
        <v>1309</v>
      </c>
      <c r="H807" s="144" t="s">
        <v>1240</v>
      </c>
      <c r="I807" s="55"/>
      <c r="J807" s="53">
        <v>1</v>
      </c>
      <c r="K807" s="57" t="s">
        <v>2139</v>
      </c>
      <c r="L807" s="37" t="s">
        <v>854</v>
      </c>
      <c r="M807" s="9"/>
    </row>
    <row r="808" spans="1:34" ht="18">
      <c r="A808" s="132">
        <v>798</v>
      </c>
      <c r="B808" s="50">
        <f t="shared" si="42"/>
        <v>794</v>
      </c>
      <c r="C808" s="51">
        <f t="shared" si="41"/>
        <v>794</v>
      </c>
      <c r="D808" s="123" t="s">
        <v>2162</v>
      </c>
      <c r="E808" s="51" t="s">
        <v>1473</v>
      </c>
      <c r="F808" s="53" t="s">
        <v>1316</v>
      </c>
      <c r="G808" s="72" t="s">
        <v>1309</v>
      </c>
      <c r="H808" s="144" t="s">
        <v>1240</v>
      </c>
      <c r="I808" s="55"/>
      <c r="J808" s="53">
        <v>1</v>
      </c>
      <c r="K808" s="57" t="s">
        <v>2183</v>
      </c>
      <c r="L808" s="64"/>
      <c r="M808" s="9"/>
    </row>
    <row r="809" spans="1:34" ht="18">
      <c r="A809" s="132">
        <v>799</v>
      </c>
      <c r="B809" s="50">
        <f t="shared" si="42"/>
        <v>795</v>
      </c>
      <c r="C809" s="51">
        <f t="shared" si="41"/>
        <v>795</v>
      </c>
      <c r="D809" s="123" t="s">
        <v>2162</v>
      </c>
      <c r="E809" s="51" t="s">
        <v>1473</v>
      </c>
      <c r="F809" s="53" t="s">
        <v>1316</v>
      </c>
      <c r="G809" s="72" t="s">
        <v>1309</v>
      </c>
      <c r="H809" s="144" t="s">
        <v>1240</v>
      </c>
      <c r="I809" s="55"/>
      <c r="J809" s="53">
        <v>1</v>
      </c>
      <c r="K809" s="57" t="s">
        <v>2176</v>
      </c>
      <c r="L809" s="64"/>
      <c r="M809" s="9"/>
    </row>
    <row r="810" spans="1:34" ht="18">
      <c r="A810" s="132">
        <v>800</v>
      </c>
      <c r="B810" s="50">
        <f t="shared" si="42"/>
        <v>796</v>
      </c>
      <c r="C810" s="51">
        <f t="shared" si="41"/>
        <v>796</v>
      </c>
      <c r="D810" s="123" t="s">
        <v>2162</v>
      </c>
      <c r="E810" s="51" t="s">
        <v>1473</v>
      </c>
      <c r="F810" s="53" t="s">
        <v>1316</v>
      </c>
      <c r="G810" s="72" t="s">
        <v>1309</v>
      </c>
      <c r="H810" s="144" t="s">
        <v>1240</v>
      </c>
      <c r="I810" s="55"/>
      <c r="J810" s="53">
        <v>1</v>
      </c>
      <c r="K810" s="57" t="s">
        <v>2178</v>
      </c>
      <c r="L810" s="64"/>
      <c r="M810" s="9"/>
    </row>
    <row r="811" spans="1:34" ht="18">
      <c r="A811" s="132">
        <v>801</v>
      </c>
      <c r="B811" s="50">
        <f t="shared" si="42"/>
        <v>797</v>
      </c>
      <c r="C811" s="51">
        <f t="shared" si="41"/>
        <v>797</v>
      </c>
      <c r="D811" s="123" t="s">
        <v>2162</v>
      </c>
      <c r="E811" s="51" t="s">
        <v>1473</v>
      </c>
      <c r="F811" s="53" t="s">
        <v>1316</v>
      </c>
      <c r="G811" s="72" t="s">
        <v>1309</v>
      </c>
      <c r="H811" s="144" t="s">
        <v>1240</v>
      </c>
      <c r="I811" s="55"/>
      <c r="J811" s="53">
        <v>1</v>
      </c>
      <c r="K811" s="57" t="s">
        <v>2185</v>
      </c>
      <c r="L811" s="64"/>
      <c r="M811" s="9"/>
    </row>
    <row r="812" spans="1:34" ht="18">
      <c r="A812" s="132">
        <v>802</v>
      </c>
      <c r="B812" s="50">
        <f t="shared" si="42"/>
        <v>798</v>
      </c>
      <c r="C812" s="51">
        <f t="shared" si="41"/>
        <v>798</v>
      </c>
      <c r="D812" s="123" t="s">
        <v>2162</v>
      </c>
      <c r="E812" s="51" t="s">
        <v>1473</v>
      </c>
      <c r="F812" s="53" t="s">
        <v>1316</v>
      </c>
      <c r="G812" s="72" t="s">
        <v>1309</v>
      </c>
      <c r="H812" s="144" t="s">
        <v>1240</v>
      </c>
      <c r="I812" s="55"/>
      <c r="J812" s="53">
        <v>1</v>
      </c>
      <c r="K812" s="57" t="s">
        <v>2174</v>
      </c>
      <c r="L812" s="64"/>
      <c r="M812" s="9"/>
    </row>
    <row r="813" spans="1:34" ht="18">
      <c r="A813" s="132">
        <v>803</v>
      </c>
      <c r="B813" s="50">
        <f t="shared" si="42"/>
        <v>799</v>
      </c>
      <c r="C813" s="51">
        <f t="shared" si="41"/>
        <v>799</v>
      </c>
      <c r="D813" s="123" t="s">
        <v>2162</v>
      </c>
      <c r="E813" s="51" t="s">
        <v>1473</v>
      </c>
      <c r="F813" s="53" t="s">
        <v>1316</v>
      </c>
      <c r="G813" s="72" t="s">
        <v>1309</v>
      </c>
      <c r="H813" s="144" t="s">
        <v>1240</v>
      </c>
      <c r="I813" s="55"/>
      <c r="J813" s="53">
        <v>1</v>
      </c>
      <c r="K813" s="57" t="s">
        <v>2173</v>
      </c>
      <c r="L813" s="64"/>
      <c r="M813" s="9"/>
    </row>
    <row r="814" spans="1:34" ht="18">
      <c r="A814" s="132">
        <v>804</v>
      </c>
      <c r="B814" s="50">
        <f t="shared" si="42"/>
        <v>800</v>
      </c>
      <c r="C814" s="51">
        <f t="shared" si="41"/>
        <v>800</v>
      </c>
      <c r="D814" s="123" t="s">
        <v>2162</v>
      </c>
      <c r="E814" s="51" t="s">
        <v>1473</v>
      </c>
      <c r="F814" s="53" t="s">
        <v>1316</v>
      </c>
      <c r="G814" s="72" t="s">
        <v>1309</v>
      </c>
      <c r="H814" s="144" t="s">
        <v>1240</v>
      </c>
      <c r="I814" s="55"/>
      <c r="J814" s="53">
        <v>1</v>
      </c>
      <c r="K814" s="57" t="s">
        <v>2177</v>
      </c>
      <c r="L814" s="64"/>
      <c r="M814" s="9"/>
    </row>
    <row r="815" spans="1:34" ht="18">
      <c r="A815" s="132">
        <v>805</v>
      </c>
      <c r="B815" s="50">
        <f t="shared" si="42"/>
        <v>801</v>
      </c>
      <c r="C815" s="51">
        <f t="shared" si="41"/>
        <v>801</v>
      </c>
      <c r="D815" s="123" t="s">
        <v>2162</v>
      </c>
      <c r="E815" s="51" t="s">
        <v>1473</v>
      </c>
      <c r="F815" s="53" t="s">
        <v>1316</v>
      </c>
      <c r="G815" s="72" t="s">
        <v>1309</v>
      </c>
      <c r="H815" s="144" t="s">
        <v>1240</v>
      </c>
      <c r="I815" s="55"/>
      <c r="J815" s="53">
        <v>1</v>
      </c>
      <c r="K815" s="57" t="s">
        <v>2184</v>
      </c>
      <c r="L815" s="64"/>
      <c r="M815" s="9"/>
    </row>
    <row r="816" spans="1:34" ht="18">
      <c r="A816" s="132">
        <v>806</v>
      </c>
      <c r="B816" s="50">
        <f t="shared" si="42"/>
        <v>802</v>
      </c>
      <c r="C816" s="51">
        <f t="shared" si="41"/>
        <v>802</v>
      </c>
      <c r="D816" s="123" t="s">
        <v>2162</v>
      </c>
      <c r="E816" s="51" t="s">
        <v>1473</v>
      </c>
      <c r="F816" s="53" t="s">
        <v>1316</v>
      </c>
      <c r="G816" s="72" t="s">
        <v>1309</v>
      </c>
      <c r="H816" s="144" t="s">
        <v>1240</v>
      </c>
      <c r="I816" s="55"/>
      <c r="J816" s="53">
        <v>1</v>
      </c>
      <c r="K816" s="57" t="s">
        <v>2182</v>
      </c>
      <c r="L816" s="64"/>
      <c r="M816" s="9"/>
    </row>
    <row r="817" spans="1:13" ht="18">
      <c r="A817" s="132">
        <v>807</v>
      </c>
      <c r="B817" s="50">
        <f t="shared" si="42"/>
        <v>803</v>
      </c>
      <c r="C817" s="51">
        <f t="shared" si="41"/>
        <v>803</v>
      </c>
      <c r="D817" s="123" t="s">
        <v>2162</v>
      </c>
      <c r="E817" s="51" t="s">
        <v>1473</v>
      </c>
      <c r="F817" s="53" t="s">
        <v>1316</v>
      </c>
      <c r="G817" s="72" t="s">
        <v>1309</v>
      </c>
      <c r="H817" s="144" t="s">
        <v>1240</v>
      </c>
      <c r="I817" s="55"/>
      <c r="J817" s="53">
        <v>1</v>
      </c>
      <c r="K817" s="57" t="s">
        <v>2175</v>
      </c>
      <c r="L817" s="64"/>
      <c r="M817" s="9"/>
    </row>
    <row r="818" spans="1:13" ht="18">
      <c r="A818" s="132">
        <v>808</v>
      </c>
      <c r="B818" s="50">
        <f t="shared" si="42"/>
        <v>804</v>
      </c>
      <c r="C818" s="51">
        <f t="shared" si="41"/>
        <v>804</v>
      </c>
      <c r="D818" s="123" t="s">
        <v>2162</v>
      </c>
      <c r="E818" s="51" t="s">
        <v>1474</v>
      </c>
      <c r="F818" s="53" t="s">
        <v>1316</v>
      </c>
      <c r="G818" s="72" t="s">
        <v>1309</v>
      </c>
      <c r="H818" s="144" t="s">
        <v>1240</v>
      </c>
      <c r="I818" s="55"/>
      <c r="J818" s="53">
        <v>1</v>
      </c>
      <c r="K818" s="57" t="s">
        <v>1397</v>
      </c>
      <c r="L818" s="37" t="s">
        <v>223</v>
      </c>
      <c r="M818" s="9"/>
    </row>
    <row r="819" spans="1:13" ht="18">
      <c r="A819" s="132">
        <v>809</v>
      </c>
      <c r="B819" s="50">
        <f t="shared" si="42"/>
        <v>805</v>
      </c>
      <c r="C819" s="51">
        <f t="shared" si="41"/>
        <v>805</v>
      </c>
      <c r="D819" s="123" t="s">
        <v>2162</v>
      </c>
      <c r="E819" s="51" t="s">
        <v>1476</v>
      </c>
      <c r="F819" s="53" t="s">
        <v>1344</v>
      </c>
      <c r="G819" s="72"/>
      <c r="H819" s="144" t="s">
        <v>1240</v>
      </c>
      <c r="I819" s="55"/>
      <c r="J819" s="53">
        <v>1</v>
      </c>
      <c r="K819" s="57" t="s">
        <v>1421</v>
      </c>
      <c r="L819" s="64" t="s">
        <v>1166</v>
      </c>
      <c r="M819" s="9"/>
    </row>
    <row r="820" spans="1:13" ht="18">
      <c r="A820" s="132">
        <v>810</v>
      </c>
      <c r="B820" s="50">
        <f t="shared" si="42"/>
        <v>806</v>
      </c>
      <c r="C820" s="51">
        <f t="shared" si="41"/>
        <v>806</v>
      </c>
      <c r="D820" s="123" t="s">
        <v>2162</v>
      </c>
      <c r="E820" s="51" t="s">
        <v>1481</v>
      </c>
      <c r="F820" s="53" t="s">
        <v>1346</v>
      </c>
      <c r="G820" s="72"/>
      <c r="H820" s="144" t="s">
        <v>1240</v>
      </c>
      <c r="I820" s="55"/>
      <c r="J820" s="53">
        <v>1</v>
      </c>
      <c r="K820" s="57" t="s">
        <v>2190</v>
      </c>
      <c r="L820" s="64"/>
      <c r="M820" s="9"/>
    </row>
    <row r="821" spans="1:13" ht="18">
      <c r="A821" s="132">
        <v>811</v>
      </c>
      <c r="B821" s="50">
        <f t="shared" si="42"/>
        <v>807</v>
      </c>
      <c r="C821" s="51">
        <f t="shared" ref="C821:C852" si="43">C820+1</f>
        <v>807</v>
      </c>
      <c r="D821" s="123" t="s">
        <v>2162</v>
      </c>
      <c r="E821" s="51" t="s">
        <v>1481</v>
      </c>
      <c r="F821" s="53" t="s">
        <v>1346</v>
      </c>
      <c r="G821" s="72"/>
      <c r="H821" s="144" t="s">
        <v>1240</v>
      </c>
      <c r="I821" s="55"/>
      <c r="J821" s="53">
        <v>1</v>
      </c>
      <c r="K821" s="57" t="s">
        <v>2187</v>
      </c>
      <c r="L821" s="64"/>
      <c r="M821" s="9"/>
    </row>
    <row r="822" spans="1:13" ht="18">
      <c r="A822" s="132">
        <v>812</v>
      </c>
      <c r="B822" s="50">
        <f t="shared" si="42"/>
        <v>808</v>
      </c>
      <c r="C822" s="51">
        <f t="shared" si="43"/>
        <v>808</v>
      </c>
      <c r="D822" s="123" t="s">
        <v>2162</v>
      </c>
      <c r="E822" s="51" t="s">
        <v>1481</v>
      </c>
      <c r="F822" s="53" t="s">
        <v>1346</v>
      </c>
      <c r="G822" s="72"/>
      <c r="H822" s="144" t="s">
        <v>1240</v>
      </c>
      <c r="I822" s="55"/>
      <c r="J822" s="53">
        <v>1</v>
      </c>
      <c r="K822" s="57" t="s">
        <v>1640</v>
      </c>
      <c r="L822" s="64" t="s">
        <v>1641</v>
      </c>
      <c r="M822" s="9"/>
    </row>
    <row r="823" spans="1:13" ht="18">
      <c r="A823" s="132">
        <v>813</v>
      </c>
      <c r="B823" s="50">
        <f t="shared" si="42"/>
        <v>809</v>
      </c>
      <c r="C823" s="51">
        <f t="shared" si="43"/>
        <v>809</v>
      </c>
      <c r="D823" s="123" t="s">
        <v>2162</v>
      </c>
      <c r="E823" s="51" t="s">
        <v>1481</v>
      </c>
      <c r="F823" s="53" t="s">
        <v>1346</v>
      </c>
      <c r="G823" s="72"/>
      <c r="H823" s="144" t="s">
        <v>1240</v>
      </c>
      <c r="I823" s="55"/>
      <c r="J823" s="53">
        <v>1</v>
      </c>
      <c r="K823" s="57" t="s">
        <v>2189</v>
      </c>
      <c r="L823" s="64"/>
      <c r="M823" s="9"/>
    </row>
    <row r="824" spans="1:13" ht="18">
      <c r="A824" s="132">
        <v>814</v>
      </c>
      <c r="B824" s="50">
        <f t="shared" si="42"/>
        <v>810</v>
      </c>
      <c r="C824" s="51">
        <f t="shared" si="43"/>
        <v>810</v>
      </c>
      <c r="D824" s="123" t="s">
        <v>2162</v>
      </c>
      <c r="E824" s="51" t="s">
        <v>1481</v>
      </c>
      <c r="F824" s="53" t="s">
        <v>1346</v>
      </c>
      <c r="G824" s="72"/>
      <c r="H824" s="144" t="s">
        <v>1240</v>
      </c>
      <c r="I824" s="55"/>
      <c r="J824" s="53">
        <v>1</v>
      </c>
      <c r="K824" s="57" t="s">
        <v>2101</v>
      </c>
      <c r="L824" s="37" t="s">
        <v>1641</v>
      </c>
      <c r="M824" s="9"/>
    </row>
    <row r="825" spans="1:13" ht="18">
      <c r="A825" s="132">
        <v>815</v>
      </c>
      <c r="B825" s="50">
        <f t="shared" si="42"/>
        <v>811</v>
      </c>
      <c r="C825" s="51">
        <f t="shared" si="43"/>
        <v>811</v>
      </c>
      <c r="D825" s="123" t="s">
        <v>2162</v>
      </c>
      <c r="E825" s="51" t="s">
        <v>1481</v>
      </c>
      <c r="F825" s="53" t="s">
        <v>1346</v>
      </c>
      <c r="G825" s="72"/>
      <c r="H825" s="144" t="s">
        <v>1240</v>
      </c>
      <c r="I825" s="55"/>
      <c r="J825" s="53">
        <v>1</v>
      </c>
      <c r="K825" s="57" t="s">
        <v>2188</v>
      </c>
      <c r="L825" s="64"/>
      <c r="M825" s="9"/>
    </row>
    <row r="826" spans="1:13" ht="18">
      <c r="A826" s="132">
        <v>816</v>
      </c>
      <c r="B826" s="50">
        <f t="shared" si="42"/>
        <v>812</v>
      </c>
      <c r="C826" s="51">
        <f t="shared" si="43"/>
        <v>812</v>
      </c>
      <c r="D826" s="123" t="s">
        <v>2162</v>
      </c>
      <c r="E826" s="51" t="s">
        <v>1481</v>
      </c>
      <c r="F826" s="53" t="s">
        <v>1346</v>
      </c>
      <c r="G826" s="72"/>
      <c r="H826" s="144" t="s">
        <v>1240</v>
      </c>
      <c r="I826" s="55"/>
      <c r="J826" s="53">
        <v>1</v>
      </c>
      <c r="K826" s="57" t="s">
        <v>2186</v>
      </c>
      <c r="L826" s="64"/>
      <c r="M826" s="9"/>
    </row>
    <row r="827" spans="1:13" ht="18">
      <c r="A827" s="132">
        <v>817</v>
      </c>
      <c r="B827" s="50">
        <f t="shared" si="42"/>
        <v>813</v>
      </c>
      <c r="C827" s="51">
        <f t="shared" si="43"/>
        <v>813</v>
      </c>
      <c r="D827" s="123" t="s">
        <v>2162</v>
      </c>
      <c r="E827" s="51" t="s">
        <v>1481</v>
      </c>
      <c r="F827" s="53" t="s">
        <v>1346</v>
      </c>
      <c r="G827" s="72"/>
      <c r="H827" s="144" t="s">
        <v>1240</v>
      </c>
      <c r="I827" s="55"/>
      <c r="J827" s="53">
        <v>1</v>
      </c>
      <c r="K827" s="57" t="s">
        <v>2191</v>
      </c>
      <c r="L827" s="64"/>
      <c r="M827" s="9"/>
    </row>
    <row r="828" spans="1:13" ht="18">
      <c r="A828" s="132">
        <v>818</v>
      </c>
      <c r="B828" s="50">
        <f t="shared" si="42"/>
        <v>814</v>
      </c>
      <c r="C828" s="51">
        <f t="shared" si="43"/>
        <v>814</v>
      </c>
      <c r="D828" s="123" t="s">
        <v>2162</v>
      </c>
      <c r="E828" s="51" t="s">
        <v>1481</v>
      </c>
      <c r="F828" s="53" t="s">
        <v>1346</v>
      </c>
      <c r="G828" s="72"/>
      <c r="H828" s="144" t="s">
        <v>1240</v>
      </c>
      <c r="I828" s="55"/>
      <c r="J828" s="53">
        <v>1</v>
      </c>
      <c r="K828" s="57" t="s">
        <v>1265</v>
      </c>
      <c r="L828" s="37" t="s">
        <v>562</v>
      </c>
      <c r="M828" s="9"/>
    </row>
    <row r="829" spans="1:13" ht="18">
      <c r="A829" s="132">
        <v>819</v>
      </c>
      <c r="B829" s="50">
        <f t="shared" si="42"/>
        <v>815</v>
      </c>
      <c r="C829" s="51">
        <f t="shared" si="43"/>
        <v>815</v>
      </c>
      <c r="D829" s="123" t="s">
        <v>2162</v>
      </c>
      <c r="E829" s="51" t="s">
        <v>1478</v>
      </c>
      <c r="F829" s="53" t="s">
        <v>1346</v>
      </c>
      <c r="G829" s="72"/>
      <c r="H829" s="144" t="s">
        <v>1240</v>
      </c>
      <c r="I829" s="55"/>
      <c r="J829" s="53">
        <v>1</v>
      </c>
      <c r="K829" s="57" t="s">
        <v>2193</v>
      </c>
      <c r="L829" s="64"/>
      <c r="M829" s="9"/>
    </row>
    <row r="830" spans="1:13" ht="18">
      <c r="A830" s="132">
        <v>820</v>
      </c>
      <c r="B830" s="50">
        <f t="shared" si="42"/>
        <v>816</v>
      </c>
      <c r="C830" s="51">
        <f t="shared" si="43"/>
        <v>816</v>
      </c>
      <c r="D830" s="123" t="s">
        <v>2162</v>
      </c>
      <c r="E830" s="51" t="s">
        <v>1478</v>
      </c>
      <c r="F830" s="53" t="s">
        <v>1346</v>
      </c>
      <c r="G830" s="72"/>
      <c r="H830" s="144" t="s">
        <v>1240</v>
      </c>
      <c r="I830" s="55"/>
      <c r="J830" s="53">
        <v>1</v>
      </c>
      <c r="K830" s="57" t="s">
        <v>2195</v>
      </c>
      <c r="L830" s="64"/>
      <c r="M830" s="9"/>
    </row>
    <row r="831" spans="1:13" ht="18">
      <c r="A831" s="132">
        <v>821</v>
      </c>
      <c r="B831" s="50">
        <f t="shared" si="42"/>
        <v>817</v>
      </c>
      <c r="C831" s="51">
        <f t="shared" si="43"/>
        <v>817</v>
      </c>
      <c r="D831" s="123" t="s">
        <v>2162</v>
      </c>
      <c r="E831" s="51" t="s">
        <v>1478</v>
      </c>
      <c r="F831" s="53" t="s">
        <v>1346</v>
      </c>
      <c r="G831" s="72"/>
      <c r="H831" s="144" t="s">
        <v>1240</v>
      </c>
      <c r="I831" s="55"/>
      <c r="J831" s="53">
        <v>1</v>
      </c>
      <c r="K831" s="57" t="s">
        <v>2194</v>
      </c>
      <c r="L831" s="64"/>
      <c r="M831" s="9"/>
    </row>
    <row r="832" spans="1:13" ht="18">
      <c r="A832" s="132">
        <v>822</v>
      </c>
      <c r="B832" s="50">
        <f t="shared" si="42"/>
        <v>818</v>
      </c>
      <c r="C832" s="51">
        <f t="shared" si="43"/>
        <v>818</v>
      </c>
      <c r="D832" s="123" t="s">
        <v>2162</v>
      </c>
      <c r="E832" s="51" t="s">
        <v>1478</v>
      </c>
      <c r="F832" s="53" t="s">
        <v>1346</v>
      </c>
      <c r="G832" s="72"/>
      <c r="H832" s="144" t="s">
        <v>1240</v>
      </c>
      <c r="I832" s="55"/>
      <c r="J832" s="53">
        <v>1</v>
      </c>
      <c r="K832" s="57" t="s">
        <v>2197</v>
      </c>
      <c r="L832" s="64"/>
      <c r="M832" s="9"/>
    </row>
    <row r="833" spans="1:34" ht="18">
      <c r="A833" s="132">
        <v>823</v>
      </c>
      <c r="B833" s="50">
        <f t="shared" si="42"/>
        <v>819</v>
      </c>
      <c r="C833" s="51">
        <f t="shared" si="43"/>
        <v>819</v>
      </c>
      <c r="D833" s="123" t="s">
        <v>2162</v>
      </c>
      <c r="E833" s="51" t="s">
        <v>1478</v>
      </c>
      <c r="F833" s="53" t="s">
        <v>1346</v>
      </c>
      <c r="G833" s="72"/>
      <c r="H833" s="144" t="s">
        <v>1240</v>
      </c>
      <c r="I833" s="55"/>
      <c r="J833" s="53">
        <v>1</v>
      </c>
      <c r="K833" s="57" t="s">
        <v>2192</v>
      </c>
      <c r="L833" s="64"/>
      <c r="M833" s="9"/>
    </row>
    <row r="834" spans="1:34" ht="18">
      <c r="A834" s="132">
        <v>824</v>
      </c>
      <c r="B834" s="50">
        <f t="shared" si="42"/>
        <v>820</v>
      </c>
      <c r="C834" s="51">
        <f t="shared" si="43"/>
        <v>820</v>
      </c>
      <c r="D834" s="123" t="s">
        <v>2162</v>
      </c>
      <c r="E834" s="51" t="s">
        <v>1478</v>
      </c>
      <c r="F834" s="53" t="s">
        <v>1346</v>
      </c>
      <c r="G834" s="72"/>
      <c r="H834" s="144" t="s">
        <v>1240</v>
      </c>
      <c r="I834" s="55"/>
      <c r="J834" s="53">
        <v>1</v>
      </c>
      <c r="K834" s="57" t="s">
        <v>2196</v>
      </c>
      <c r="L834" s="64"/>
      <c r="M834" s="9"/>
    </row>
    <row r="835" spans="1:34" s="5" customFormat="1" ht="18">
      <c r="A835" s="132">
        <v>825</v>
      </c>
      <c r="B835" s="50">
        <f t="shared" si="42"/>
        <v>821</v>
      </c>
      <c r="C835" s="51">
        <f t="shared" si="43"/>
        <v>821</v>
      </c>
      <c r="D835" s="124" t="s">
        <v>2198</v>
      </c>
      <c r="E835" s="58" t="s">
        <v>1469</v>
      </c>
      <c r="F835" s="59" t="s">
        <v>1292</v>
      </c>
      <c r="G835" s="87" t="s">
        <v>2199</v>
      </c>
      <c r="H835" s="145" t="s">
        <v>1308</v>
      </c>
      <c r="I835" s="60"/>
      <c r="J835" s="59">
        <v>1</v>
      </c>
      <c r="K835" s="61" t="s">
        <v>1308</v>
      </c>
      <c r="L835" s="57" t="s">
        <v>2201</v>
      </c>
      <c r="M835" s="11"/>
      <c r="O835" s="155"/>
      <c r="P835" s="155"/>
      <c r="Q835" s="155"/>
      <c r="R835" s="155"/>
      <c r="S835" s="155"/>
      <c r="T835" s="155"/>
      <c r="U835" s="155"/>
      <c r="V835" s="155"/>
      <c r="W835" s="155"/>
      <c r="X835" s="155"/>
      <c r="Y835" s="155"/>
      <c r="Z835" s="155"/>
      <c r="AA835" s="155"/>
      <c r="AB835" s="155"/>
      <c r="AC835" s="155"/>
      <c r="AD835" s="155"/>
      <c r="AE835" s="155"/>
      <c r="AF835" s="155"/>
      <c r="AG835" s="155"/>
      <c r="AH835" s="155"/>
    </row>
    <row r="836" spans="1:34" ht="18">
      <c r="A836" s="132">
        <v>826</v>
      </c>
      <c r="B836" s="50">
        <f t="shared" si="42"/>
        <v>822</v>
      </c>
      <c r="C836" s="51">
        <f t="shared" si="43"/>
        <v>822</v>
      </c>
      <c r="D836" s="123" t="s">
        <v>2198</v>
      </c>
      <c r="E836" s="51" t="s">
        <v>1469</v>
      </c>
      <c r="F836" s="53" t="s">
        <v>1292</v>
      </c>
      <c r="G836" s="72" t="s">
        <v>2199</v>
      </c>
      <c r="H836" s="144" t="s">
        <v>1240</v>
      </c>
      <c r="I836" s="55"/>
      <c r="J836" s="53">
        <v>1</v>
      </c>
      <c r="K836" s="57" t="s">
        <v>2200</v>
      </c>
      <c r="L836" s="64"/>
      <c r="M836" s="9"/>
    </row>
    <row r="837" spans="1:34" ht="26.25">
      <c r="A837" s="132">
        <v>827</v>
      </c>
      <c r="B837" s="50">
        <f t="shared" si="42"/>
        <v>823</v>
      </c>
      <c r="C837" s="51">
        <f t="shared" si="43"/>
        <v>823</v>
      </c>
      <c r="D837" s="123" t="s">
        <v>2198</v>
      </c>
      <c r="E837" s="144" t="s">
        <v>1469</v>
      </c>
      <c r="F837" s="140" t="s">
        <v>1292</v>
      </c>
      <c r="G837" s="95" t="s">
        <v>2199</v>
      </c>
      <c r="H837" s="144" t="s">
        <v>1240</v>
      </c>
      <c r="I837" s="55" t="s">
        <v>2404</v>
      </c>
      <c r="J837" s="53">
        <v>1</v>
      </c>
      <c r="K837" s="57" t="s">
        <v>2202</v>
      </c>
      <c r="L837" s="64" t="s">
        <v>2324</v>
      </c>
      <c r="M837" s="9"/>
    </row>
    <row r="838" spans="1:34" ht="18">
      <c r="A838" s="132">
        <v>828</v>
      </c>
      <c r="B838" s="50">
        <f t="shared" si="42"/>
        <v>824</v>
      </c>
      <c r="C838" s="51">
        <f t="shared" si="43"/>
        <v>824</v>
      </c>
      <c r="D838" s="123" t="s">
        <v>2198</v>
      </c>
      <c r="E838" s="51" t="s">
        <v>1469</v>
      </c>
      <c r="F838" s="53" t="s">
        <v>1292</v>
      </c>
      <c r="G838" s="72" t="s">
        <v>2199</v>
      </c>
      <c r="H838" s="144" t="s">
        <v>1240</v>
      </c>
      <c r="I838" s="55"/>
      <c r="J838" s="53">
        <v>1</v>
      </c>
      <c r="K838" s="57" t="s">
        <v>2203</v>
      </c>
      <c r="L838" s="64"/>
      <c r="M838" s="9"/>
    </row>
    <row r="839" spans="1:34" s="5" customFormat="1" ht="26.25">
      <c r="A839" s="132">
        <v>829</v>
      </c>
      <c r="B839" s="50">
        <f t="shared" si="42"/>
        <v>825</v>
      </c>
      <c r="C839" s="51">
        <f t="shared" si="43"/>
        <v>825</v>
      </c>
      <c r="D839" s="124" t="s">
        <v>2198</v>
      </c>
      <c r="E839" s="145" t="s">
        <v>1473</v>
      </c>
      <c r="F839" s="139" t="s">
        <v>1292</v>
      </c>
      <c r="G839" s="136" t="s">
        <v>1309</v>
      </c>
      <c r="H839" s="145" t="s">
        <v>1240</v>
      </c>
      <c r="I839" s="60" t="s">
        <v>2406</v>
      </c>
      <c r="J839" s="59">
        <v>1</v>
      </c>
      <c r="K839" s="61" t="s">
        <v>2206</v>
      </c>
      <c r="L839" s="37" t="s">
        <v>1775</v>
      </c>
      <c r="M839" s="11"/>
      <c r="O839" s="155"/>
      <c r="P839" s="155"/>
      <c r="Q839" s="155"/>
      <c r="R839" s="155"/>
      <c r="S839" s="155"/>
      <c r="T839" s="155"/>
      <c r="U839" s="155"/>
      <c r="V839" s="155"/>
      <c r="W839" s="155"/>
      <c r="X839" s="155"/>
      <c r="Y839" s="155"/>
      <c r="Z839" s="155"/>
      <c r="AA839" s="155"/>
      <c r="AB839" s="155"/>
      <c r="AC839" s="155"/>
      <c r="AD839" s="155"/>
      <c r="AE839" s="155"/>
      <c r="AF839" s="155"/>
      <c r="AG839" s="155"/>
      <c r="AH839" s="155"/>
    </row>
    <row r="840" spans="1:34" ht="18">
      <c r="A840" s="132">
        <v>830</v>
      </c>
      <c r="B840" s="50">
        <f t="shared" si="42"/>
        <v>826</v>
      </c>
      <c r="C840" s="51">
        <f t="shared" si="43"/>
        <v>826</v>
      </c>
      <c r="D840" s="123" t="s">
        <v>2198</v>
      </c>
      <c r="E840" s="51" t="s">
        <v>1473</v>
      </c>
      <c r="F840" s="53" t="s">
        <v>1292</v>
      </c>
      <c r="G840" s="72" t="s">
        <v>1309</v>
      </c>
      <c r="H840" s="144" t="s">
        <v>1240</v>
      </c>
      <c r="I840" s="55"/>
      <c r="J840" s="53">
        <v>1</v>
      </c>
      <c r="K840" s="57" t="s">
        <v>1371</v>
      </c>
      <c r="L840" s="37"/>
      <c r="M840" s="9"/>
    </row>
    <row r="841" spans="1:34" ht="18">
      <c r="A841" s="132">
        <v>831</v>
      </c>
      <c r="B841" s="50">
        <f t="shared" si="42"/>
        <v>827</v>
      </c>
      <c r="C841" s="51">
        <f t="shared" si="43"/>
        <v>827</v>
      </c>
      <c r="D841" s="123" t="s">
        <v>2198</v>
      </c>
      <c r="E841" s="51" t="s">
        <v>1473</v>
      </c>
      <c r="F841" s="53" t="s">
        <v>1292</v>
      </c>
      <c r="G841" s="72" t="s">
        <v>1309</v>
      </c>
      <c r="H841" s="144" t="s">
        <v>1240</v>
      </c>
      <c r="I841" s="55"/>
      <c r="J841" s="53">
        <v>1</v>
      </c>
      <c r="K841" s="57" t="s">
        <v>2205</v>
      </c>
      <c r="L841" s="64"/>
      <c r="M841" s="9"/>
    </row>
    <row r="842" spans="1:34" ht="18">
      <c r="A842" s="132">
        <v>832</v>
      </c>
      <c r="B842" s="50">
        <f t="shared" si="42"/>
        <v>828</v>
      </c>
      <c r="C842" s="51">
        <f t="shared" si="43"/>
        <v>828</v>
      </c>
      <c r="D842" s="123" t="s">
        <v>2198</v>
      </c>
      <c r="E842" s="51" t="s">
        <v>1473</v>
      </c>
      <c r="F842" s="53" t="s">
        <v>1292</v>
      </c>
      <c r="G842" s="72" t="s">
        <v>1309</v>
      </c>
      <c r="H842" s="144" t="s">
        <v>1240</v>
      </c>
      <c r="I842" s="55"/>
      <c r="J842" s="53">
        <v>1</v>
      </c>
      <c r="K842" s="57" t="s">
        <v>2207</v>
      </c>
      <c r="L842" s="64"/>
      <c r="M842" s="9"/>
    </row>
    <row r="843" spans="1:34" ht="18">
      <c r="A843" s="132">
        <v>833</v>
      </c>
      <c r="B843" s="50">
        <f t="shared" si="42"/>
        <v>829</v>
      </c>
      <c r="C843" s="51">
        <f t="shared" si="43"/>
        <v>829</v>
      </c>
      <c r="D843" s="123" t="s">
        <v>2198</v>
      </c>
      <c r="E843" s="51" t="s">
        <v>1473</v>
      </c>
      <c r="F843" s="53" t="s">
        <v>1292</v>
      </c>
      <c r="G843" s="72" t="s">
        <v>1309</v>
      </c>
      <c r="H843" s="144" t="s">
        <v>1240</v>
      </c>
      <c r="I843" s="55"/>
      <c r="J843" s="53">
        <v>1</v>
      </c>
      <c r="K843" s="57" t="s">
        <v>2208</v>
      </c>
      <c r="L843" s="64"/>
      <c r="M843" s="9"/>
    </row>
    <row r="844" spans="1:34" ht="18">
      <c r="A844" s="132">
        <v>834</v>
      </c>
      <c r="B844" s="50">
        <f t="shared" si="42"/>
        <v>830</v>
      </c>
      <c r="C844" s="51">
        <f t="shared" si="43"/>
        <v>830</v>
      </c>
      <c r="D844" s="123" t="s">
        <v>2198</v>
      </c>
      <c r="E844" s="51" t="s">
        <v>1473</v>
      </c>
      <c r="F844" s="53" t="s">
        <v>1292</v>
      </c>
      <c r="G844" s="72" t="s">
        <v>1309</v>
      </c>
      <c r="H844" s="144" t="s">
        <v>1240</v>
      </c>
      <c r="I844" s="55"/>
      <c r="J844" s="53">
        <v>1</v>
      </c>
      <c r="K844" s="57" t="s">
        <v>2204</v>
      </c>
      <c r="L844" s="64"/>
      <c r="M844" s="9"/>
    </row>
    <row r="845" spans="1:34" ht="18">
      <c r="A845" s="132">
        <v>835</v>
      </c>
      <c r="B845" s="50">
        <f t="shared" si="42"/>
        <v>831</v>
      </c>
      <c r="C845" s="51">
        <f t="shared" si="43"/>
        <v>831</v>
      </c>
      <c r="D845" s="123" t="s">
        <v>2198</v>
      </c>
      <c r="E845" s="51" t="s">
        <v>1473</v>
      </c>
      <c r="F845" s="53" t="s">
        <v>1316</v>
      </c>
      <c r="G845" s="72" t="s">
        <v>1309</v>
      </c>
      <c r="H845" s="144" t="s">
        <v>1240</v>
      </c>
      <c r="I845" s="55"/>
      <c r="J845" s="53">
        <v>1</v>
      </c>
      <c r="K845" s="57" t="s">
        <v>2210</v>
      </c>
      <c r="L845" s="64" t="s">
        <v>1784</v>
      </c>
      <c r="M845" s="9"/>
    </row>
    <row r="846" spans="1:34" ht="18">
      <c r="A846" s="132">
        <v>836</v>
      </c>
      <c r="B846" s="50">
        <f t="shared" si="42"/>
        <v>832</v>
      </c>
      <c r="C846" s="51">
        <f t="shared" si="43"/>
        <v>832</v>
      </c>
      <c r="D846" s="123" t="s">
        <v>2198</v>
      </c>
      <c r="E846" s="51" t="s">
        <v>1473</v>
      </c>
      <c r="F846" s="53" t="s">
        <v>1316</v>
      </c>
      <c r="G846" s="72" t="s">
        <v>1309</v>
      </c>
      <c r="H846" s="144" t="s">
        <v>1240</v>
      </c>
      <c r="I846" s="55"/>
      <c r="J846" s="53">
        <v>1</v>
      </c>
      <c r="K846" s="57" t="s">
        <v>1659</v>
      </c>
      <c r="L846" s="64"/>
      <c r="M846" s="9"/>
    </row>
    <row r="847" spans="1:34" ht="18">
      <c r="A847" s="132">
        <v>837</v>
      </c>
      <c r="B847" s="50">
        <f t="shared" si="42"/>
        <v>833</v>
      </c>
      <c r="C847" s="51">
        <f t="shared" si="43"/>
        <v>833</v>
      </c>
      <c r="D847" s="123" t="s">
        <v>2198</v>
      </c>
      <c r="E847" s="51" t="s">
        <v>1473</v>
      </c>
      <c r="F847" s="53" t="s">
        <v>1316</v>
      </c>
      <c r="G847" s="72" t="s">
        <v>1309</v>
      </c>
      <c r="H847" s="144" t="s">
        <v>1240</v>
      </c>
      <c r="I847" s="55"/>
      <c r="J847" s="53">
        <v>1</v>
      </c>
      <c r="K847" s="57" t="s">
        <v>2209</v>
      </c>
      <c r="L847" s="64"/>
      <c r="M847" s="9"/>
    </row>
    <row r="848" spans="1:34" ht="18">
      <c r="A848" s="132">
        <v>838</v>
      </c>
      <c r="B848" s="50">
        <f t="shared" si="42"/>
        <v>834</v>
      </c>
      <c r="C848" s="51">
        <f t="shared" si="43"/>
        <v>834</v>
      </c>
      <c r="D848" s="123" t="s">
        <v>2198</v>
      </c>
      <c r="E848" s="51" t="s">
        <v>1473</v>
      </c>
      <c r="F848" s="53" t="s">
        <v>1316</v>
      </c>
      <c r="G848" s="72" t="s">
        <v>1309</v>
      </c>
      <c r="H848" s="144" t="s">
        <v>1240</v>
      </c>
      <c r="I848" s="55"/>
      <c r="J848" s="53">
        <v>1</v>
      </c>
      <c r="K848" s="57" t="s">
        <v>2211</v>
      </c>
      <c r="L848" s="64"/>
      <c r="M848" s="9"/>
    </row>
    <row r="849" spans="1:34" ht="18">
      <c r="A849" s="132">
        <v>839</v>
      </c>
      <c r="B849" s="50">
        <f t="shared" si="42"/>
        <v>835</v>
      </c>
      <c r="C849" s="51">
        <f t="shared" si="43"/>
        <v>835</v>
      </c>
      <c r="D849" s="123" t="s">
        <v>2198</v>
      </c>
      <c r="E849" s="51" t="s">
        <v>1476</v>
      </c>
      <c r="F849" s="53" t="s">
        <v>1344</v>
      </c>
      <c r="G849" s="72"/>
      <c r="H849" s="144" t="s">
        <v>1240</v>
      </c>
      <c r="I849" s="55"/>
      <c r="J849" s="53">
        <v>1</v>
      </c>
      <c r="K849" s="57" t="s">
        <v>2212</v>
      </c>
      <c r="L849" s="64"/>
      <c r="M849" s="9"/>
    </row>
    <row r="850" spans="1:34" ht="18">
      <c r="A850" s="132">
        <v>840</v>
      </c>
      <c r="B850" s="50">
        <f t="shared" si="42"/>
        <v>836</v>
      </c>
      <c r="C850" s="51">
        <f t="shared" si="43"/>
        <v>836</v>
      </c>
      <c r="D850" s="123" t="s">
        <v>2198</v>
      </c>
      <c r="E850" s="51" t="s">
        <v>1481</v>
      </c>
      <c r="F850" s="53" t="s">
        <v>1346</v>
      </c>
      <c r="G850" s="72"/>
      <c r="H850" s="144" t="s">
        <v>1240</v>
      </c>
      <c r="I850" s="55"/>
      <c r="J850" s="53">
        <v>1</v>
      </c>
      <c r="K850" s="57" t="s">
        <v>2227</v>
      </c>
      <c r="L850" s="64"/>
      <c r="M850" s="9"/>
    </row>
    <row r="851" spans="1:34" ht="18">
      <c r="A851" s="132">
        <v>841</v>
      </c>
      <c r="B851" s="50">
        <f t="shared" si="42"/>
        <v>837</v>
      </c>
      <c r="C851" s="51">
        <f t="shared" si="43"/>
        <v>837</v>
      </c>
      <c r="D851" s="123" t="s">
        <v>2198</v>
      </c>
      <c r="E851" s="51" t="s">
        <v>1481</v>
      </c>
      <c r="F851" s="53" t="s">
        <v>1346</v>
      </c>
      <c r="G851" s="72"/>
      <c r="H851" s="144" t="s">
        <v>1240</v>
      </c>
      <c r="I851" s="55"/>
      <c r="J851" s="53">
        <v>1</v>
      </c>
      <c r="K851" s="57" t="s">
        <v>2228</v>
      </c>
      <c r="L851" s="64"/>
      <c r="M851" s="9"/>
    </row>
    <row r="852" spans="1:34" ht="18">
      <c r="A852" s="132">
        <v>842</v>
      </c>
      <c r="B852" s="50">
        <f t="shared" si="42"/>
        <v>838</v>
      </c>
      <c r="C852" s="51">
        <f t="shared" si="43"/>
        <v>838</v>
      </c>
      <c r="D852" s="123" t="s">
        <v>2198</v>
      </c>
      <c r="E852" s="51" t="s">
        <v>1481</v>
      </c>
      <c r="F852" s="53" t="s">
        <v>1346</v>
      </c>
      <c r="G852" s="72"/>
      <c r="H852" s="144" t="s">
        <v>1240</v>
      </c>
      <c r="I852" s="55"/>
      <c r="J852" s="53">
        <v>1</v>
      </c>
      <c r="K852" s="57" t="s">
        <v>2229</v>
      </c>
      <c r="L852" s="64"/>
      <c r="M852" s="9"/>
    </row>
    <row r="853" spans="1:34" ht="18">
      <c r="A853" s="132">
        <v>843</v>
      </c>
      <c r="B853" s="50">
        <f t="shared" si="42"/>
        <v>839</v>
      </c>
      <c r="C853" s="51">
        <f t="shared" ref="C853:C883" si="44">C852+1</f>
        <v>839</v>
      </c>
      <c r="D853" s="123" t="s">
        <v>2198</v>
      </c>
      <c r="E853" s="51" t="s">
        <v>1481</v>
      </c>
      <c r="F853" s="53" t="s">
        <v>1346</v>
      </c>
      <c r="G853" s="72"/>
      <c r="H853" s="144" t="s">
        <v>1240</v>
      </c>
      <c r="I853" s="55"/>
      <c r="J853" s="53">
        <v>1</v>
      </c>
      <c r="K853" s="57" t="s">
        <v>2226</v>
      </c>
      <c r="L853" s="64" t="s">
        <v>99</v>
      </c>
      <c r="M853" s="9"/>
    </row>
    <row r="854" spans="1:34" ht="18">
      <c r="A854" s="132">
        <v>844</v>
      </c>
      <c r="B854" s="50">
        <f t="shared" si="42"/>
        <v>840</v>
      </c>
      <c r="C854" s="51">
        <f t="shared" si="44"/>
        <v>840</v>
      </c>
      <c r="D854" s="123" t="s">
        <v>2198</v>
      </c>
      <c r="E854" s="51" t="s">
        <v>1481</v>
      </c>
      <c r="F854" s="53" t="s">
        <v>1346</v>
      </c>
      <c r="G854" s="72"/>
      <c r="H854" s="144" t="s">
        <v>1240</v>
      </c>
      <c r="I854" s="55"/>
      <c r="J854" s="53">
        <v>1</v>
      </c>
      <c r="K854" s="57" t="s">
        <v>872</v>
      </c>
      <c r="L854" s="64"/>
      <c r="M854" s="9"/>
    </row>
    <row r="855" spans="1:34" ht="18">
      <c r="A855" s="132">
        <v>845</v>
      </c>
      <c r="B855" s="50">
        <f t="shared" si="42"/>
        <v>841</v>
      </c>
      <c r="C855" s="51">
        <f t="shared" si="44"/>
        <v>841</v>
      </c>
      <c r="D855" s="123" t="s">
        <v>2198</v>
      </c>
      <c r="E855" s="51" t="s">
        <v>1478</v>
      </c>
      <c r="F855" s="53" t="s">
        <v>1346</v>
      </c>
      <c r="G855" s="72"/>
      <c r="H855" s="144" t="s">
        <v>1240</v>
      </c>
      <c r="I855" s="55"/>
      <c r="J855" s="53">
        <v>1</v>
      </c>
      <c r="K855" s="57" t="s">
        <v>2230</v>
      </c>
      <c r="L855" s="64"/>
      <c r="M855" s="9"/>
    </row>
    <row r="856" spans="1:34" ht="18">
      <c r="A856" s="132">
        <v>846</v>
      </c>
      <c r="B856" s="50">
        <f t="shared" si="42"/>
        <v>842</v>
      </c>
      <c r="C856" s="51">
        <f t="shared" si="44"/>
        <v>842</v>
      </c>
      <c r="D856" s="123" t="s">
        <v>2198</v>
      </c>
      <c r="E856" s="51" t="s">
        <v>1478</v>
      </c>
      <c r="F856" s="53" t="s">
        <v>1346</v>
      </c>
      <c r="G856" s="72"/>
      <c r="H856" s="144" t="s">
        <v>1308</v>
      </c>
      <c r="I856" s="55"/>
      <c r="J856" s="53">
        <v>1</v>
      </c>
      <c r="K856" s="57" t="s">
        <v>1308</v>
      </c>
      <c r="L856" s="64" t="s">
        <v>860</v>
      </c>
      <c r="M856" s="9"/>
    </row>
    <row r="857" spans="1:34" s="5" customFormat="1" ht="18">
      <c r="A857" s="132">
        <v>847</v>
      </c>
      <c r="B857" s="50" t="e">
        <f>#REF!+1</f>
        <v>#REF!</v>
      </c>
      <c r="C857" s="51" t="e">
        <f>#REF!+1</f>
        <v>#REF!</v>
      </c>
      <c r="D857" s="123" t="s">
        <v>1731</v>
      </c>
      <c r="E857" s="51" t="s">
        <v>1469</v>
      </c>
      <c r="F857" s="53" t="s">
        <v>1292</v>
      </c>
      <c r="G857" s="72" t="s">
        <v>2231</v>
      </c>
      <c r="H857" s="144" t="s">
        <v>1240</v>
      </c>
      <c r="I857" s="55"/>
      <c r="J857" s="53">
        <v>1</v>
      </c>
      <c r="K857" s="57" t="s">
        <v>1090</v>
      </c>
      <c r="L857" s="64" t="s">
        <v>926</v>
      </c>
      <c r="M857" s="11"/>
      <c r="O857" s="155"/>
      <c r="P857" s="155"/>
      <c r="Q857" s="155"/>
      <c r="R857" s="155"/>
      <c r="S857" s="155"/>
      <c r="T857" s="155"/>
      <c r="U857" s="155"/>
      <c r="V857" s="155"/>
      <c r="W857" s="155"/>
      <c r="X857" s="155"/>
      <c r="Y857" s="155"/>
      <c r="Z857" s="155"/>
      <c r="AA857" s="155"/>
      <c r="AB857" s="155"/>
      <c r="AC857" s="155"/>
      <c r="AD857" s="155"/>
      <c r="AE857" s="155"/>
      <c r="AF857" s="155"/>
      <c r="AG857" s="155"/>
      <c r="AH857" s="155"/>
    </row>
    <row r="858" spans="1:34" ht="18">
      <c r="A858" s="132">
        <v>848</v>
      </c>
      <c r="B858" s="50" t="e">
        <f t="shared" si="42"/>
        <v>#REF!</v>
      </c>
      <c r="C858" s="51" t="e">
        <f t="shared" si="44"/>
        <v>#REF!</v>
      </c>
      <c r="D858" s="123" t="s">
        <v>1731</v>
      </c>
      <c r="E858" s="51" t="s">
        <v>1469</v>
      </c>
      <c r="F858" s="53" t="s">
        <v>1292</v>
      </c>
      <c r="G858" s="72" t="s">
        <v>2231</v>
      </c>
      <c r="H858" s="144" t="s">
        <v>1240</v>
      </c>
      <c r="I858" s="55"/>
      <c r="J858" s="53">
        <v>1</v>
      </c>
      <c r="K858" s="57" t="s">
        <v>2232</v>
      </c>
      <c r="L858" s="64"/>
      <c r="M858" s="9"/>
    </row>
    <row r="859" spans="1:34" ht="18">
      <c r="A859" s="132">
        <v>849</v>
      </c>
      <c r="B859" s="50" t="e">
        <f t="shared" si="42"/>
        <v>#REF!</v>
      </c>
      <c r="C859" s="51" t="e">
        <f t="shared" si="44"/>
        <v>#REF!</v>
      </c>
      <c r="D859" s="123" t="s">
        <v>1731</v>
      </c>
      <c r="E859" s="51" t="s">
        <v>1473</v>
      </c>
      <c r="F859" s="53" t="s">
        <v>1292</v>
      </c>
      <c r="G859" s="72" t="s">
        <v>1309</v>
      </c>
      <c r="H859" s="144" t="s">
        <v>1240</v>
      </c>
      <c r="I859" s="55"/>
      <c r="J859" s="53">
        <v>1</v>
      </c>
      <c r="K859" s="57" t="s">
        <v>2233</v>
      </c>
      <c r="L859" s="64"/>
      <c r="M859" s="9"/>
    </row>
    <row r="860" spans="1:34" ht="26.25">
      <c r="A860" s="132">
        <v>850</v>
      </c>
      <c r="B860" s="50" t="e">
        <f t="shared" si="42"/>
        <v>#REF!</v>
      </c>
      <c r="C860" s="51" t="e">
        <f t="shared" si="44"/>
        <v>#REF!</v>
      </c>
      <c r="D860" s="123" t="s">
        <v>1731</v>
      </c>
      <c r="E860" s="144" t="s">
        <v>1473</v>
      </c>
      <c r="F860" s="140" t="s">
        <v>1292</v>
      </c>
      <c r="G860" s="95" t="s">
        <v>1309</v>
      </c>
      <c r="H860" s="144" t="s">
        <v>1240</v>
      </c>
      <c r="I860" s="55" t="s">
        <v>2404</v>
      </c>
      <c r="J860" s="53">
        <v>1</v>
      </c>
      <c r="K860" s="57" t="s">
        <v>2234</v>
      </c>
      <c r="L860" s="63"/>
      <c r="M860" s="9"/>
    </row>
    <row r="861" spans="1:34" ht="18">
      <c r="A861" s="132">
        <v>851</v>
      </c>
      <c r="B861" s="50" t="e">
        <f t="shared" si="42"/>
        <v>#REF!</v>
      </c>
      <c r="C861" s="51" t="e">
        <f t="shared" si="44"/>
        <v>#REF!</v>
      </c>
      <c r="D861" s="123" t="s">
        <v>1731</v>
      </c>
      <c r="E861" s="51" t="s">
        <v>1473</v>
      </c>
      <c r="F861" s="53" t="s">
        <v>1316</v>
      </c>
      <c r="G861" s="72" t="s">
        <v>1309</v>
      </c>
      <c r="H861" s="144" t="s">
        <v>1240</v>
      </c>
      <c r="I861" s="67"/>
      <c r="J861" s="53">
        <v>1</v>
      </c>
      <c r="K861" s="57" t="s">
        <v>1284</v>
      </c>
      <c r="L861" s="37" t="s">
        <v>1285</v>
      </c>
      <c r="M861" s="9"/>
    </row>
    <row r="862" spans="1:34" ht="18">
      <c r="A862" s="132">
        <v>852</v>
      </c>
      <c r="B862" s="50" t="e">
        <f t="shared" si="42"/>
        <v>#REF!</v>
      </c>
      <c r="C862" s="51" t="e">
        <f t="shared" si="44"/>
        <v>#REF!</v>
      </c>
      <c r="D862" s="123" t="s">
        <v>1731</v>
      </c>
      <c r="E862" s="51" t="s">
        <v>1473</v>
      </c>
      <c r="F862" s="53" t="s">
        <v>1316</v>
      </c>
      <c r="G862" s="72" t="s">
        <v>1309</v>
      </c>
      <c r="H862" s="144" t="s">
        <v>1240</v>
      </c>
      <c r="I862" s="55"/>
      <c r="J862" s="53">
        <v>1</v>
      </c>
      <c r="K862" s="57" t="s">
        <v>2144</v>
      </c>
      <c r="L862" s="64" t="s">
        <v>1289</v>
      </c>
      <c r="M862" s="9"/>
    </row>
    <row r="863" spans="1:34" s="5" customFormat="1" ht="18">
      <c r="A863" s="132">
        <v>853</v>
      </c>
      <c r="B863" s="50" t="e">
        <f t="shared" si="42"/>
        <v>#REF!</v>
      </c>
      <c r="C863" s="51" t="e">
        <f t="shared" si="44"/>
        <v>#REF!</v>
      </c>
      <c r="D863" s="123" t="s">
        <v>2235</v>
      </c>
      <c r="E863" s="51" t="s">
        <v>1468</v>
      </c>
      <c r="F863" s="53" t="s">
        <v>1292</v>
      </c>
      <c r="G863" s="72" t="s">
        <v>2236</v>
      </c>
      <c r="H863" s="144" t="s">
        <v>1240</v>
      </c>
      <c r="I863" s="55"/>
      <c r="J863" s="53">
        <v>1</v>
      </c>
      <c r="K863" s="57" t="s">
        <v>2237</v>
      </c>
      <c r="L863" s="64" t="s">
        <v>153</v>
      </c>
      <c r="M863" s="11"/>
      <c r="O863" s="155"/>
      <c r="P863" s="155"/>
      <c r="Q863" s="155"/>
      <c r="R863" s="155"/>
      <c r="S863" s="155"/>
      <c r="T863" s="155"/>
      <c r="U863" s="155"/>
      <c r="V863" s="155"/>
      <c r="W863" s="155"/>
      <c r="X863" s="155"/>
      <c r="Y863" s="155"/>
      <c r="Z863" s="155"/>
      <c r="AA863" s="155"/>
      <c r="AB863" s="155"/>
      <c r="AC863" s="155"/>
      <c r="AD863" s="155"/>
      <c r="AE863" s="155"/>
      <c r="AF863" s="155"/>
      <c r="AG863" s="155"/>
      <c r="AH863" s="155"/>
    </row>
    <row r="864" spans="1:34" ht="18">
      <c r="A864" s="132">
        <v>854</v>
      </c>
      <c r="B864" s="50" t="e">
        <f t="shared" si="42"/>
        <v>#REF!</v>
      </c>
      <c r="C864" s="51" t="e">
        <f t="shared" si="44"/>
        <v>#REF!</v>
      </c>
      <c r="D864" s="123" t="s">
        <v>2235</v>
      </c>
      <c r="E864" s="51" t="s">
        <v>1469</v>
      </c>
      <c r="F864" s="53" t="s">
        <v>1292</v>
      </c>
      <c r="G864" s="72" t="s">
        <v>2236</v>
      </c>
      <c r="H864" s="144" t="s">
        <v>1240</v>
      </c>
      <c r="I864" s="55"/>
      <c r="J864" s="53">
        <v>1</v>
      </c>
      <c r="K864" s="57" t="s">
        <v>2239</v>
      </c>
      <c r="L864" s="64"/>
      <c r="M864" s="9"/>
    </row>
    <row r="865" spans="1:34" ht="18">
      <c r="A865" s="132">
        <v>855</v>
      </c>
      <c r="B865" s="50" t="e">
        <f t="shared" si="42"/>
        <v>#REF!</v>
      </c>
      <c r="C865" s="51" t="e">
        <f t="shared" si="44"/>
        <v>#REF!</v>
      </c>
      <c r="D865" s="123" t="s">
        <v>2235</v>
      </c>
      <c r="E865" s="51" t="s">
        <v>1469</v>
      </c>
      <c r="F865" s="53" t="s">
        <v>1292</v>
      </c>
      <c r="G865" s="72" t="s">
        <v>2236</v>
      </c>
      <c r="H865" s="144" t="s">
        <v>1240</v>
      </c>
      <c r="I865" s="55"/>
      <c r="J865" s="53">
        <v>1</v>
      </c>
      <c r="K865" s="57" t="s">
        <v>2238</v>
      </c>
      <c r="L865" s="64"/>
      <c r="M865" s="9"/>
    </row>
    <row r="866" spans="1:34" ht="18">
      <c r="A866" s="132">
        <v>856</v>
      </c>
      <c r="B866" s="50" t="e">
        <f t="shared" si="42"/>
        <v>#REF!</v>
      </c>
      <c r="C866" s="51" t="e">
        <f t="shared" si="44"/>
        <v>#REF!</v>
      </c>
      <c r="D866" s="123" t="s">
        <v>2235</v>
      </c>
      <c r="E866" s="51" t="s">
        <v>1469</v>
      </c>
      <c r="F866" s="53" t="s">
        <v>1292</v>
      </c>
      <c r="G866" s="72" t="s">
        <v>2236</v>
      </c>
      <c r="H866" s="144" t="s">
        <v>1240</v>
      </c>
      <c r="I866" s="55"/>
      <c r="J866" s="53">
        <v>1</v>
      </c>
      <c r="K866" s="57" t="s">
        <v>2240</v>
      </c>
      <c r="L866" s="64"/>
      <c r="M866" s="9"/>
    </row>
    <row r="867" spans="1:34" ht="18">
      <c r="A867" s="132">
        <v>857</v>
      </c>
      <c r="B867" s="50" t="e">
        <f t="shared" ref="B867:B936" si="45">B866+1</f>
        <v>#REF!</v>
      </c>
      <c r="C867" s="51" t="e">
        <f t="shared" si="44"/>
        <v>#REF!</v>
      </c>
      <c r="D867" s="123" t="s">
        <v>2235</v>
      </c>
      <c r="E867" s="51" t="s">
        <v>1469</v>
      </c>
      <c r="F867" s="53" t="s">
        <v>1292</v>
      </c>
      <c r="G867" s="72" t="s">
        <v>2236</v>
      </c>
      <c r="H867" s="144" t="s">
        <v>1308</v>
      </c>
      <c r="I867" s="72"/>
      <c r="J867" s="53">
        <v>1</v>
      </c>
      <c r="K867" s="57" t="s">
        <v>1308</v>
      </c>
      <c r="L867" s="64" t="s">
        <v>1074</v>
      </c>
      <c r="M867" s="9"/>
    </row>
    <row r="868" spans="1:34" ht="18">
      <c r="A868" s="132">
        <v>858</v>
      </c>
      <c r="B868" s="50" t="e">
        <f t="shared" si="45"/>
        <v>#REF!</v>
      </c>
      <c r="C868" s="51" t="e">
        <f t="shared" si="44"/>
        <v>#REF!</v>
      </c>
      <c r="D868" s="123" t="s">
        <v>2235</v>
      </c>
      <c r="E868" s="51" t="s">
        <v>1469</v>
      </c>
      <c r="F868" s="53" t="s">
        <v>1292</v>
      </c>
      <c r="G868" s="72" t="s">
        <v>2236</v>
      </c>
      <c r="H868" s="144" t="s">
        <v>1240</v>
      </c>
      <c r="I868" s="55"/>
      <c r="J868" s="53">
        <v>1</v>
      </c>
      <c r="K868" s="57" t="s">
        <v>2241</v>
      </c>
      <c r="L868" s="64"/>
      <c r="M868" s="9"/>
    </row>
    <row r="869" spans="1:34" ht="18">
      <c r="A869" s="132">
        <v>859</v>
      </c>
      <c r="B869" s="50" t="e">
        <f t="shared" si="45"/>
        <v>#REF!</v>
      </c>
      <c r="C869" s="51" t="e">
        <f t="shared" si="44"/>
        <v>#REF!</v>
      </c>
      <c r="D869" s="123" t="s">
        <v>2235</v>
      </c>
      <c r="E869" s="51" t="s">
        <v>1470</v>
      </c>
      <c r="F869" s="53" t="s">
        <v>1292</v>
      </c>
      <c r="G869" s="72" t="s">
        <v>2236</v>
      </c>
      <c r="H869" s="144" t="s">
        <v>1240</v>
      </c>
      <c r="I869" s="55"/>
      <c r="J869" s="53">
        <v>1</v>
      </c>
      <c r="K869" s="57" t="s">
        <v>1108</v>
      </c>
      <c r="L869" s="64" t="s">
        <v>1089</v>
      </c>
      <c r="M869" s="9"/>
    </row>
    <row r="870" spans="1:34" ht="18">
      <c r="A870" s="132">
        <v>860</v>
      </c>
      <c r="B870" s="50" t="e">
        <f t="shared" si="45"/>
        <v>#REF!</v>
      </c>
      <c r="C870" s="51" t="e">
        <f t="shared" si="44"/>
        <v>#REF!</v>
      </c>
      <c r="D870" s="123" t="s">
        <v>2235</v>
      </c>
      <c r="E870" s="51" t="s">
        <v>1470</v>
      </c>
      <c r="F870" s="53" t="s">
        <v>1292</v>
      </c>
      <c r="G870" s="72" t="s">
        <v>2236</v>
      </c>
      <c r="H870" s="144" t="s">
        <v>1308</v>
      </c>
      <c r="I870" s="55"/>
      <c r="J870" s="53">
        <v>1</v>
      </c>
      <c r="K870" s="57" t="s">
        <v>1308</v>
      </c>
      <c r="L870" s="64"/>
      <c r="M870" s="9"/>
    </row>
    <row r="871" spans="1:34" ht="18">
      <c r="A871" s="132">
        <v>861</v>
      </c>
      <c r="B871" s="50" t="e">
        <f t="shared" si="45"/>
        <v>#REF!</v>
      </c>
      <c r="C871" s="51" t="e">
        <f t="shared" si="44"/>
        <v>#REF!</v>
      </c>
      <c r="D871" s="123" t="s">
        <v>2235</v>
      </c>
      <c r="E871" s="51" t="s">
        <v>1470</v>
      </c>
      <c r="F871" s="53" t="s">
        <v>1292</v>
      </c>
      <c r="G871" s="72" t="s">
        <v>2236</v>
      </c>
      <c r="H871" s="144" t="s">
        <v>1308</v>
      </c>
      <c r="I871" s="55"/>
      <c r="J871" s="53">
        <v>1</v>
      </c>
      <c r="K871" s="57" t="s">
        <v>1308</v>
      </c>
      <c r="L871" s="64"/>
      <c r="M871" s="9"/>
    </row>
    <row r="872" spans="1:34" ht="18">
      <c r="A872" s="132">
        <v>862</v>
      </c>
      <c r="B872" s="50" t="e">
        <f t="shared" si="45"/>
        <v>#REF!</v>
      </c>
      <c r="C872" s="51" t="e">
        <f t="shared" si="44"/>
        <v>#REF!</v>
      </c>
      <c r="D872" s="123" t="s">
        <v>2235</v>
      </c>
      <c r="E872" s="51" t="s">
        <v>1483</v>
      </c>
      <c r="F872" s="53" t="s">
        <v>1292</v>
      </c>
      <c r="G872" s="72"/>
      <c r="H872" s="144" t="s">
        <v>1240</v>
      </c>
      <c r="I872" s="55"/>
      <c r="J872" s="53">
        <v>1</v>
      </c>
      <c r="K872" s="57" t="s">
        <v>2242</v>
      </c>
      <c r="L872" s="64"/>
      <c r="M872" s="9"/>
    </row>
    <row r="873" spans="1:34" s="5" customFormat="1" ht="18">
      <c r="A873" s="132">
        <v>863</v>
      </c>
      <c r="B873" s="50" t="e">
        <f t="shared" si="45"/>
        <v>#REF!</v>
      </c>
      <c r="C873" s="51" t="e">
        <f t="shared" si="44"/>
        <v>#REF!</v>
      </c>
      <c r="D873" s="124" t="s">
        <v>2235</v>
      </c>
      <c r="E873" s="58" t="s">
        <v>1472</v>
      </c>
      <c r="F873" s="59" t="s">
        <v>1292</v>
      </c>
      <c r="G873" s="87" t="s">
        <v>1309</v>
      </c>
      <c r="H873" s="145" t="s">
        <v>1240</v>
      </c>
      <c r="I873" s="60"/>
      <c r="J873" s="59">
        <v>1</v>
      </c>
      <c r="K873" s="61" t="s">
        <v>2243</v>
      </c>
      <c r="L873" s="64" t="s">
        <v>154</v>
      </c>
      <c r="M873" s="11"/>
      <c r="O873" s="155"/>
      <c r="P873" s="155"/>
      <c r="Q873" s="155"/>
      <c r="R873" s="155"/>
      <c r="S873" s="155"/>
      <c r="T873" s="155"/>
      <c r="U873" s="155"/>
      <c r="V873" s="155"/>
      <c r="W873" s="155"/>
      <c r="X873" s="155"/>
      <c r="Y873" s="155"/>
      <c r="Z873" s="155"/>
      <c r="AA873" s="155"/>
      <c r="AB873" s="155"/>
      <c r="AC873" s="155"/>
      <c r="AD873" s="155"/>
      <c r="AE873" s="155"/>
      <c r="AF873" s="155"/>
      <c r="AG873" s="155"/>
      <c r="AH873" s="155"/>
    </row>
    <row r="874" spans="1:34" ht="18">
      <c r="A874" s="132">
        <v>864</v>
      </c>
      <c r="B874" s="50" t="e">
        <f t="shared" si="45"/>
        <v>#REF!</v>
      </c>
      <c r="C874" s="51" t="e">
        <f t="shared" si="44"/>
        <v>#REF!</v>
      </c>
      <c r="D874" s="123" t="s">
        <v>2235</v>
      </c>
      <c r="E874" s="51" t="s">
        <v>1473</v>
      </c>
      <c r="F874" s="53" t="s">
        <v>1292</v>
      </c>
      <c r="G874" s="72" t="s">
        <v>1309</v>
      </c>
      <c r="H874" s="144" t="s">
        <v>1240</v>
      </c>
      <c r="I874" s="55"/>
      <c r="J874" s="53">
        <v>1</v>
      </c>
      <c r="K874" s="57" t="s">
        <v>2247</v>
      </c>
      <c r="L874" s="64"/>
      <c r="M874" s="9"/>
    </row>
    <row r="875" spans="1:34" ht="18">
      <c r="A875" s="132">
        <v>865</v>
      </c>
      <c r="B875" s="50" t="e">
        <f t="shared" si="45"/>
        <v>#REF!</v>
      </c>
      <c r="C875" s="51" t="e">
        <f t="shared" si="44"/>
        <v>#REF!</v>
      </c>
      <c r="D875" s="123" t="s">
        <v>2235</v>
      </c>
      <c r="E875" s="51" t="s">
        <v>1473</v>
      </c>
      <c r="F875" s="53" t="s">
        <v>1292</v>
      </c>
      <c r="G875" s="72" t="s">
        <v>1309</v>
      </c>
      <c r="H875" s="144" t="s">
        <v>1240</v>
      </c>
      <c r="I875" s="55"/>
      <c r="J875" s="53">
        <v>1</v>
      </c>
      <c r="K875" s="57" t="s">
        <v>2245</v>
      </c>
      <c r="L875" s="64"/>
      <c r="M875" s="9"/>
    </row>
    <row r="876" spans="1:34" ht="18">
      <c r="A876" s="132">
        <v>866</v>
      </c>
      <c r="B876" s="50" t="e">
        <f t="shared" si="45"/>
        <v>#REF!</v>
      </c>
      <c r="C876" s="51" t="e">
        <f t="shared" si="44"/>
        <v>#REF!</v>
      </c>
      <c r="D876" s="123" t="s">
        <v>2235</v>
      </c>
      <c r="E876" s="51" t="s">
        <v>1473</v>
      </c>
      <c r="F876" s="53" t="s">
        <v>1292</v>
      </c>
      <c r="G876" s="72" t="s">
        <v>1309</v>
      </c>
      <c r="H876" s="144" t="s">
        <v>1240</v>
      </c>
      <c r="I876" s="55"/>
      <c r="J876" s="53">
        <v>1</v>
      </c>
      <c r="K876" s="57" t="s">
        <v>2244</v>
      </c>
      <c r="L876" s="64"/>
      <c r="M876" s="9"/>
    </row>
    <row r="877" spans="1:34" ht="18">
      <c r="A877" s="132">
        <v>867</v>
      </c>
      <c r="B877" s="50" t="e">
        <f t="shared" si="45"/>
        <v>#REF!</v>
      </c>
      <c r="C877" s="51" t="e">
        <f t="shared" si="44"/>
        <v>#REF!</v>
      </c>
      <c r="D877" s="123" t="s">
        <v>2235</v>
      </c>
      <c r="E877" s="51" t="s">
        <v>1473</v>
      </c>
      <c r="F877" s="53" t="s">
        <v>1292</v>
      </c>
      <c r="G877" s="72" t="s">
        <v>1309</v>
      </c>
      <c r="H877" s="144" t="s">
        <v>1240</v>
      </c>
      <c r="I877" s="55"/>
      <c r="J877" s="53">
        <v>1</v>
      </c>
      <c r="K877" s="57" t="s">
        <v>2246</v>
      </c>
      <c r="L877" s="64"/>
      <c r="M877" s="9"/>
    </row>
    <row r="878" spans="1:34" ht="18">
      <c r="A878" s="132">
        <v>868</v>
      </c>
      <c r="B878" s="50" t="e">
        <f t="shared" si="45"/>
        <v>#REF!</v>
      </c>
      <c r="C878" s="51" t="e">
        <f t="shared" si="44"/>
        <v>#REF!</v>
      </c>
      <c r="D878" s="123" t="s">
        <v>2235</v>
      </c>
      <c r="E878" s="51" t="s">
        <v>1473</v>
      </c>
      <c r="F878" s="53" t="s">
        <v>1316</v>
      </c>
      <c r="G878" s="72" t="s">
        <v>1309</v>
      </c>
      <c r="H878" s="144" t="s">
        <v>1240</v>
      </c>
      <c r="I878" s="55"/>
      <c r="J878" s="53">
        <v>1</v>
      </c>
      <c r="K878" s="57" t="s">
        <v>2264</v>
      </c>
      <c r="L878" s="64"/>
      <c r="M878" s="9"/>
    </row>
    <row r="879" spans="1:34" ht="18">
      <c r="A879" s="132">
        <v>869</v>
      </c>
      <c r="B879" s="50" t="e">
        <f t="shared" si="45"/>
        <v>#REF!</v>
      </c>
      <c r="C879" s="51" t="e">
        <f t="shared" si="44"/>
        <v>#REF!</v>
      </c>
      <c r="D879" s="123" t="s">
        <v>2235</v>
      </c>
      <c r="E879" s="51" t="s">
        <v>1473</v>
      </c>
      <c r="F879" s="53" t="s">
        <v>1316</v>
      </c>
      <c r="G879" s="72" t="s">
        <v>1309</v>
      </c>
      <c r="H879" s="144" t="s">
        <v>1240</v>
      </c>
      <c r="I879" s="55"/>
      <c r="J879" s="53">
        <v>1</v>
      </c>
      <c r="K879" s="57" t="s">
        <v>2265</v>
      </c>
      <c r="L879" s="64"/>
      <c r="M879" s="9"/>
    </row>
    <row r="880" spans="1:34" ht="18">
      <c r="A880" s="132">
        <v>870</v>
      </c>
      <c r="B880" s="50" t="e">
        <f t="shared" si="45"/>
        <v>#REF!</v>
      </c>
      <c r="C880" s="51" t="e">
        <f t="shared" si="44"/>
        <v>#REF!</v>
      </c>
      <c r="D880" s="123" t="s">
        <v>2235</v>
      </c>
      <c r="E880" s="51" t="s">
        <v>1473</v>
      </c>
      <c r="F880" s="53" t="s">
        <v>1316</v>
      </c>
      <c r="G880" s="72" t="s">
        <v>1309</v>
      </c>
      <c r="H880" s="144" t="s">
        <v>1240</v>
      </c>
      <c r="I880" s="55"/>
      <c r="J880" s="53">
        <v>1</v>
      </c>
      <c r="K880" s="57" t="s">
        <v>2249</v>
      </c>
      <c r="L880" s="64"/>
      <c r="M880" s="9"/>
    </row>
    <row r="881" spans="1:34" ht="18">
      <c r="A881" s="132">
        <v>871</v>
      </c>
      <c r="B881" s="50" t="e">
        <f t="shared" si="45"/>
        <v>#REF!</v>
      </c>
      <c r="C881" s="51" t="e">
        <f t="shared" si="44"/>
        <v>#REF!</v>
      </c>
      <c r="D881" s="123" t="s">
        <v>2235</v>
      </c>
      <c r="E881" s="51" t="s">
        <v>1473</v>
      </c>
      <c r="F881" s="53" t="s">
        <v>1316</v>
      </c>
      <c r="G881" s="72" t="s">
        <v>1309</v>
      </c>
      <c r="H881" s="144" t="s">
        <v>1240</v>
      </c>
      <c r="I881" s="55"/>
      <c r="J881" s="53">
        <v>1</v>
      </c>
      <c r="K881" s="57" t="s">
        <v>1091</v>
      </c>
      <c r="L881" s="57" t="s">
        <v>1092</v>
      </c>
      <c r="M881" s="9"/>
    </row>
    <row r="882" spans="1:34" ht="18">
      <c r="A882" s="132">
        <v>872</v>
      </c>
      <c r="B882" s="50" t="e">
        <f t="shared" si="45"/>
        <v>#REF!</v>
      </c>
      <c r="C882" s="51" t="e">
        <f t="shared" si="44"/>
        <v>#REF!</v>
      </c>
      <c r="D882" s="123" t="s">
        <v>2235</v>
      </c>
      <c r="E882" s="51" t="s">
        <v>1473</v>
      </c>
      <c r="F882" s="53" t="s">
        <v>1316</v>
      </c>
      <c r="G882" s="72" t="s">
        <v>1309</v>
      </c>
      <c r="H882" s="144" t="s">
        <v>1240</v>
      </c>
      <c r="I882" s="55"/>
      <c r="J882" s="53">
        <v>1</v>
      </c>
      <c r="K882" s="57" t="s">
        <v>2248</v>
      </c>
      <c r="L882" s="64"/>
      <c r="M882" s="9"/>
    </row>
    <row r="883" spans="1:34" ht="18">
      <c r="A883" s="132">
        <v>873</v>
      </c>
      <c r="B883" s="50" t="e">
        <f t="shared" si="45"/>
        <v>#REF!</v>
      </c>
      <c r="C883" s="51" t="e">
        <f t="shared" si="44"/>
        <v>#REF!</v>
      </c>
      <c r="D883" s="123" t="s">
        <v>2235</v>
      </c>
      <c r="E883" s="51" t="s">
        <v>1473</v>
      </c>
      <c r="F883" s="53" t="s">
        <v>1316</v>
      </c>
      <c r="G883" s="72" t="s">
        <v>1309</v>
      </c>
      <c r="H883" s="144" t="s">
        <v>1240</v>
      </c>
      <c r="I883" s="55"/>
      <c r="J883" s="53">
        <v>1</v>
      </c>
      <c r="K883" s="57" t="s">
        <v>2250</v>
      </c>
      <c r="L883" s="64"/>
      <c r="M883" s="9"/>
    </row>
    <row r="884" spans="1:34" ht="18">
      <c r="A884" s="132">
        <v>874</v>
      </c>
      <c r="B884" s="50" t="e">
        <f t="shared" si="45"/>
        <v>#REF!</v>
      </c>
      <c r="C884" s="51" t="e">
        <f t="shared" ref="C884:C913" si="46">C883+1</f>
        <v>#REF!</v>
      </c>
      <c r="D884" s="123" t="s">
        <v>2235</v>
      </c>
      <c r="E884" s="51" t="s">
        <v>1473</v>
      </c>
      <c r="F884" s="53" t="s">
        <v>1316</v>
      </c>
      <c r="G884" s="72" t="s">
        <v>1309</v>
      </c>
      <c r="H884" s="144" t="s">
        <v>1240</v>
      </c>
      <c r="I884" s="55"/>
      <c r="J884" s="53">
        <v>1</v>
      </c>
      <c r="K884" s="57" t="s">
        <v>2262</v>
      </c>
      <c r="L884" s="64"/>
      <c r="M884" s="9"/>
    </row>
    <row r="885" spans="1:34" ht="18">
      <c r="A885" s="132">
        <v>875</v>
      </c>
      <c r="B885" s="50" t="e">
        <f t="shared" si="45"/>
        <v>#REF!</v>
      </c>
      <c r="C885" s="51" t="e">
        <f t="shared" si="46"/>
        <v>#REF!</v>
      </c>
      <c r="D885" s="123" t="s">
        <v>2235</v>
      </c>
      <c r="E885" s="51" t="s">
        <v>1473</v>
      </c>
      <c r="F885" s="53" t="s">
        <v>1316</v>
      </c>
      <c r="G885" s="72" t="s">
        <v>1309</v>
      </c>
      <c r="H885" s="144" t="s">
        <v>1240</v>
      </c>
      <c r="I885" s="55"/>
      <c r="J885" s="53">
        <v>1</v>
      </c>
      <c r="K885" s="57" t="s">
        <v>2263</v>
      </c>
      <c r="L885" s="64"/>
      <c r="M885" s="9"/>
    </row>
    <row r="886" spans="1:34" ht="18">
      <c r="A886" s="132">
        <v>876</v>
      </c>
      <c r="B886" s="50" t="e">
        <f t="shared" si="45"/>
        <v>#REF!</v>
      </c>
      <c r="C886" s="51" t="e">
        <f t="shared" si="46"/>
        <v>#REF!</v>
      </c>
      <c r="D886" s="123" t="s">
        <v>2235</v>
      </c>
      <c r="E886" s="51" t="s">
        <v>1473</v>
      </c>
      <c r="F886" s="53" t="s">
        <v>1316</v>
      </c>
      <c r="G886" s="72" t="s">
        <v>1309</v>
      </c>
      <c r="H886" s="144" t="s">
        <v>1240</v>
      </c>
      <c r="I886" s="55"/>
      <c r="J886" s="53">
        <v>1</v>
      </c>
      <c r="K886" s="57" t="s">
        <v>2261</v>
      </c>
      <c r="L886" s="64"/>
      <c r="M886" s="9"/>
    </row>
    <row r="887" spans="1:34" ht="18">
      <c r="A887" s="132">
        <v>877</v>
      </c>
      <c r="B887" s="50" t="e">
        <f t="shared" si="45"/>
        <v>#REF!</v>
      </c>
      <c r="C887" s="51" t="e">
        <f t="shared" si="46"/>
        <v>#REF!</v>
      </c>
      <c r="D887" s="123" t="s">
        <v>2235</v>
      </c>
      <c r="E887" s="51" t="s">
        <v>1473</v>
      </c>
      <c r="F887" s="53" t="s">
        <v>1316</v>
      </c>
      <c r="G887" s="72" t="s">
        <v>1309</v>
      </c>
      <c r="H887" s="144" t="s">
        <v>1240</v>
      </c>
      <c r="I887" s="55"/>
      <c r="J887" s="53">
        <v>1</v>
      </c>
      <c r="K887" s="57" t="s">
        <v>2267</v>
      </c>
      <c r="L887" s="64"/>
      <c r="M887" s="9"/>
    </row>
    <row r="888" spans="1:34" ht="18">
      <c r="A888" s="132">
        <v>878</v>
      </c>
      <c r="B888" s="50" t="e">
        <f t="shared" si="45"/>
        <v>#REF!</v>
      </c>
      <c r="C888" s="51" t="e">
        <f t="shared" si="46"/>
        <v>#REF!</v>
      </c>
      <c r="D888" s="123" t="s">
        <v>2235</v>
      </c>
      <c r="E888" s="51" t="s">
        <v>1473</v>
      </c>
      <c r="F888" s="53" t="s">
        <v>1316</v>
      </c>
      <c r="G888" s="72" t="s">
        <v>1309</v>
      </c>
      <c r="H888" s="144" t="s">
        <v>1240</v>
      </c>
      <c r="I888" s="55"/>
      <c r="J888" s="53">
        <v>1</v>
      </c>
      <c r="K888" s="57" t="s">
        <v>2266</v>
      </c>
      <c r="L888" s="64"/>
      <c r="M888" s="9"/>
    </row>
    <row r="889" spans="1:34" ht="18">
      <c r="A889" s="132">
        <v>879</v>
      </c>
      <c r="B889" s="50" t="e">
        <f t="shared" si="45"/>
        <v>#REF!</v>
      </c>
      <c r="C889" s="51" t="e">
        <f t="shared" si="46"/>
        <v>#REF!</v>
      </c>
      <c r="D889" s="123" t="s">
        <v>2235</v>
      </c>
      <c r="E889" s="51" t="s">
        <v>1474</v>
      </c>
      <c r="F889" s="53" t="s">
        <v>1316</v>
      </c>
      <c r="G889" s="72" t="s">
        <v>1309</v>
      </c>
      <c r="H889" s="144" t="s">
        <v>1240</v>
      </c>
      <c r="I889" s="55"/>
      <c r="J889" s="53">
        <v>1</v>
      </c>
      <c r="K889" s="57" t="s">
        <v>2268</v>
      </c>
      <c r="L889" s="64"/>
      <c r="M889" s="9"/>
    </row>
    <row r="890" spans="1:34" ht="18">
      <c r="A890" s="132">
        <v>880</v>
      </c>
      <c r="B890" s="50" t="e">
        <f t="shared" si="45"/>
        <v>#REF!</v>
      </c>
      <c r="C890" s="51" t="e">
        <f t="shared" si="46"/>
        <v>#REF!</v>
      </c>
      <c r="D890" s="123" t="s">
        <v>2235</v>
      </c>
      <c r="E890" s="51" t="s">
        <v>1473</v>
      </c>
      <c r="F890" s="53" t="s">
        <v>1316</v>
      </c>
      <c r="G890" s="72" t="s">
        <v>1309</v>
      </c>
      <c r="H890" s="144" t="s">
        <v>1240</v>
      </c>
      <c r="I890" s="55"/>
      <c r="J890" s="53">
        <v>1</v>
      </c>
      <c r="K890" s="57" t="s">
        <v>62</v>
      </c>
      <c r="L890" s="64"/>
      <c r="M890" s="9"/>
    </row>
    <row r="891" spans="1:34" ht="18">
      <c r="A891" s="132">
        <v>881</v>
      </c>
      <c r="B891" s="50" t="e">
        <f t="shared" si="45"/>
        <v>#REF!</v>
      </c>
      <c r="C891" s="51" t="e">
        <f t="shared" si="46"/>
        <v>#REF!</v>
      </c>
      <c r="D891" s="123" t="s">
        <v>2235</v>
      </c>
      <c r="E891" s="51" t="s">
        <v>1473</v>
      </c>
      <c r="F891" s="53" t="s">
        <v>1316</v>
      </c>
      <c r="G891" s="72" t="s">
        <v>1309</v>
      </c>
      <c r="H891" s="144" t="s">
        <v>1240</v>
      </c>
      <c r="I891" s="55"/>
      <c r="J891" s="53">
        <v>1</v>
      </c>
      <c r="K891" s="57" t="s">
        <v>865</v>
      </c>
      <c r="L891" s="64" t="s">
        <v>866</v>
      </c>
      <c r="M891" s="9"/>
    </row>
    <row r="892" spans="1:34" ht="18">
      <c r="A892" s="132">
        <v>882</v>
      </c>
      <c r="B892" s="50" t="e">
        <f t="shared" si="45"/>
        <v>#REF!</v>
      </c>
      <c r="C892" s="51" t="e">
        <f t="shared" si="46"/>
        <v>#REF!</v>
      </c>
      <c r="D892" s="123" t="s">
        <v>2235</v>
      </c>
      <c r="E892" s="51" t="s">
        <v>1476</v>
      </c>
      <c r="F892" s="53" t="s">
        <v>1344</v>
      </c>
      <c r="G892" s="72"/>
      <c r="H892" s="144" t="s">
        <v>1240</v>
      </c>
      <c r="I892" s="55"/>
      <c r="J892" s="53">
        <v>1</v>
      </c>
      <c r="K892" s="57" t="s">
        <v>2269</v>
      </c>
      <c r="L892" s="64"/>
      <c r="M892" s="9"/>
    </row>
    <row r="893" spans="1:34" s="10" customFormat="1" ht="18">
      <c r="A893" s="132">
        <v>883</v>
      </c>
      <c r="B893" s="50" t="e">
        <f t="shared" si="45"/>
        <v>#REF!</v>
      </c>
      <c r="C893" s="51" t="e">
        <f t="shared" si="46"/>
        <v>#REF!</v>
      </c>
      <c r="D893" s="123" t="s">
        <v>2235</v>
      </c>
      <c r="E893" s="51" t="s">
        <v>2215</v>
      </c>
      <c r="F893" s="53" t="s">
        <v>1344</v>
      </c>
      <c r="G893" s="72"/>
      <c r="H893" s="144" t="s">
        <v>1308</v>
      </c>
      <c r="I893" s="55"/>
      <c r="J893" s="53">
        <v>1</v>
      </c>
      <c r="K893" s="37" t="s">
        <v>1308</v>
      </c>
      <c r="L893" s="37" t="s">
        <v>2299</v>
      </c>
      <c r="O893" s="154"/>
      <c r="P893" s="154"/>
      <c r="Q893" s="154"/>
      <c r="R893" s="154"/>
      <c r="S893" s="154"/>
      <c r="T893" s="154"/>
      <c r="U893" s="154"/>
      <c r="V893" s="154"/>
      <c r="W893" s="154"/>
      <c r="X893" s="154"/>
      <c r="Y893" s="154"/>
      <c r="Z893" s="154"/>
      <c r="AA893" s="154"/>
      <c r="AB893" s="154"/>
      <c r="AC893" s="154"/>
      <c r="AD893" s="154"/>
      <c r="AE893" s="154"/>
      <c r="AF893" s="154"/>
      <c r="AG893" s="154"/>
      <c r="AH893" s="154"/>
    </row>
    <row r="894" spans="1:34" ht="18">
      <c r="A894" s="132">
        <v>884</v>
      </c>
      <c r="B894" s="50" t="e">
        <f t="shared" si="45"/>
        <v>#REF!</v>
      </c>
      <c r="C894" s="51" t="e">
        <f t="shared" si="46"/>
        <v>#REF!</v>
      </c>
      <c r="D894" s="123" t="s">
        <v>2235</v>
      </c>
      <c r="E894" s="51" t="s">
        <v>1481</v>
      </c>
      <c r="F894" s="53" t="s">
        <v>1346</v>
      </c>
      <c r="G894" s="72"/>
      <c r="H894" s="144" t="s">
        <v>1240</v>
      </c>
      <c r="I894" s="55"/>
      <c r="J894" s="53">
        <v>1</v>
      </c>
      <c r="K894" s="57" t="s">
        <v>1093</v>
      </c>
      <c r="L894" s="64"/>
      <c r="M894" s="9"/>
    </row>
    <row r="895" spans="1:34" ht="18">
      <c r="A895" s="132">
        <v>885</v>
      </c>
      <c r="B895" s="50" t="e">
        <f t="shared" si="45"/>
        <v>#REF!</v>
      </c>
      <c r="C895" s="51" t="e">
        <f t="shared" si="46"/>
        <v>#REF!</v>
      </c>
      <c r="D895" s="123" t="s">
        <v>2235</v>
      </c>
      <c r="E895" s="51" t="s">
        <v>1481</v>
      </c>
      <c r="F895" s="53" t="s">
        <v>1346</v>
      </c>
      <c r="G895" s="72"/>
      <c r="H895" s="144" t="s">
        <v>1240</v>
      </c>
      <c r="I895" s="55"/>
      <c r="J895" s="53">
        <v>1</v>
      </c>
      <c r="K895" s="57" t="s">
        <v>2279</v>
      </c>
      <c r="L895" s="64"/>
      <c r="M895" s="9"/>
    </row>
    <row r="896" spans="1:34" ht="18">
      <c r="A896" s="132">
        <v>886</v>
      </c>
      <c r="B896" s="50" t="e">
        <f t="shared" si="45"/>
        <v>#REF!</v>
      </c>
      <c r="C896" s="51" t="e">
        <f t="shared" si="46"/>
        <v>#REF!</v>
      </c>
      <c r="D896" s="123" t="s">
        <v>2235</v>
      </c>
      <c r="E896" s="51" t="s">
        <v>1481</v>
      </c>
      <c r="F896" s="53" t="s">
        <v>1346</v>
      </c>
      <c r="G896" s="72"/>
      <c r="H896" s="144" t="s">
        <v>1308</v>
      </c>
      <c r="I896" s="55"/>
      <c r="J896" s="53">
        <v>1</v>
      </c>
      <c r="K896" s="57" t="s">
        <v>1308</v>
      </c>
      <c r="L896" s="64" t="s">
        <v>635</v>
      </c>
      <c r="M896" s="9"/>
    </row>
    <row r="897" spans="1:13" ht="18">
      <c r="A897" s="132">
        <v>887</v>
      </c>
      <c r="B897" s="50" t="e">
        <f t="shared" si="45"/>
        <v>#REF!</v>
      </c>
      <c r="C897" s="51" t="e">
        <f t="shared" si="46"/>
        <v>#REF!</v>
      </c>
      <c r="D897" s="123" t="s">
        <v>2235</v>
      </c>
      <c r="E897" s="51" t="s">
        <v>1481</v>
      </c>
      <c r="F897" s="53" t="s">
        <v>1346</v>
      </c>
      <c r="G897" s="72"/>
      <c r="H897" s="144" t="s">
        <v>1240</v>
      </c>
      <c r="I897" s="55"/>
      <c r="J897" s="53">
        <v>1</v>
      </c>
      <c r="K897" s="57" t="s">
        <v>2274</v>
      </c>
      <c r="L897" s="64"/>
      <c r="M897" s="9"/>
    </row>
    <row r="898" spans="1:13" ht="18">
      <c r="A898" s="132">
        <v>888</v>
      </c>
      <c r="B898" s="50" t="e">
        <f t="shared" si="45"/>
        <v>#REF!</v>
      </c>
      <c r="C898" s="51" t="e">
        <f t="shared" si="46"/>
        <v>#REF!</v>
      </c>
      <c r="D898" s="123" t="s">
        <v>2235</v>
      </c>
      <c r="E898" s="51" t="s">
        <v>1481</v>
      </c>
      <c r="F898" s="53" t="s">
        <v>1346</v>
      </c>
      <c r="G898" s="72"/>
      <c r="H898" s="144" t="s">
        <v>1240</v>
      </c>
      <c r="I898" s="55"/>
      <c r="J898" s="53">
        <v>1</v>
      </c>
      <c r="K898" s="57" t="s">
        <v>2271</v>
      </c>
      <c r="L898" s="64"/>
      <c r="M898" s="9"/>
    </row>
    <row r="899" spans="1:13" ht="18">
      <c r="A899" s="132">
        <v>889</v>
      </c>
      <c r="B899" s="50" t="e">
        <f t="shared" si="45"/>
        <v>#REF!</v>
      </c>
      <c r="C899" s="51" t="e">
        <f t="shared" si="46"/>
        <v>#REF!</v>
      </c>
      <c r="D899" s="123" t="s">
        <v>2235</v>
      </c>
      <c r="E899" s="51" t="s">
        <v>1481</v>
      </c>
      <c r="F899" s="53" t="s">
        <v>1346</v>
      </c>
      <c r="G899" s="72"/>
      <c r="H899" s="144" t="s">
        <v>1240</v>
      </c>
      <c r="I899" s="55"/>
      <c r="J899" s="53">
        <v>1</v>
      </c>
      <c r="K899" s="57" t="s">
        <v>1225</v>
      </c>
      <c r="L899" s="64"/>
      <c r="M899" s="9"/>
    </row>
    <row r="900" spans="1:13" ht="18">
      <c r="A900" s="132">
        <v>890</v>
      </c>
      <c r="B900" s="50" t="e">
        <f t="shared" si="45"/>
        <v>#REF!</v>
      </c>
      <c r="C900" s="51" t="e">
        <f t="shared" si="46"/>
        <v>#REF!</v>
      </c>
      <c r="D900" s="123" t="s">
        <v>2235</v>
      </c>
      <c r="E900" s="51" t="s">
        <v>1481</v>
      </c>
      <c r="F900" s="53" t="s">
        <v>1346</v>
      </c>
      <c r="G900" s="72"/>
      <c r="H900" s="144" t="s">
        <v>1240</v>
      </c>
      <c r="I900" s="55"/>
      <c r="J900" s="53">
        <v>1</v>
      </c>
      <c r="K900" s="57" t="s">
        <v>2280</v>
      </c>
      <c r="L900" s="64"/>
      <c r="M900" s="9"/>
    </row>
    <row r="901" spans="1:13" ht="18">
      <c r="A901" s="132">
        <v>891</v>
      </c>
      <c r="B901" s="50" t="e">
        <f t="shared" si="45"/>
        <v>#REF!</v>
      </c>
      <c r="C901" s="51" t="e">
        <f t="shared" si="46"/>
        <v>#REF!</v>
      </c>
      <c r="D901" s="123" t="s">
        <v>2235</v>
      </c>
      <c r="E901" s="51" t="s">
        <v>1481</v>
      </c>
      <c r="F901" s="53" t="s">
        <v>1346</v>
      </c>
      <c r="G901" s="72"/>
      <c r="H901" s="144" t="s">
        <v>1240</v>
      </c>
      <c r="I901" s="55"/>
      <c r="J901" s="53">
        <v>1</v>
      </c>
      <c r="K901" s="57" t="s">
        <v>2275</v>
      </c>
      <c r="L901" s="64"/>
      <c r="M901" s="9"/>
    </row>
    <row r="902" spans="1:13" ht="18">
      <c r="A902" s="132">
        <v>892</v>
      </c>
      <c r="B902" s="50" t="e">
        <f t="shared" si="45"/>
        <v>#REF!</v>
      </c>
      <c r="C902" s="51" t="e">
        <f t="shared" si="46"/>
        <v>#REF!</v>
      </c>
      <c r="D902" s="123" t="s">
        <v>2235</v>
      </c>
      <c r="E902" s="51" t="s">
        <v>1481</v>
      </c>
      <c r="F902" s="53" t="s">
        <v>1346</v>
      </c>
      <c r="G902" s="72"/>
      <c r="H902" s="144" t="s">
        <v>1240</v>
      </c>
      <c r="I902" s="55"/>
      <c r="J902" s="53">
        <v>1</v>
      </c>
      <c r="K902" s="57" t="s">
        <v>2276</v>
      </c>
      <c r="L902" s="64"/>
      <c r="M902" s="9"/>
    </row>
    <row r="903" spans="1:13" ht="18">
      <c r="A903" s="132">
        <v>893</v>
      </c>
      <c r="B903" s="50" t="e">
        <f t="shared" si="45"/>
        <v>#REF!</v>
      </c>
      <c r="C903" s="51" t="e">
        <f t="shared" si="46"/>
        <v>#REF!</v>
      </c>
      <c r="D903" s="123" t="s">
        <v>2235</v>
      </c>
      <c r="E903" s="51" t="s">
        <v>1481</v>
      </c>
      <c r="F903" s="53" t="s">
        <v>1346</v>
      </c>
      <c r="G903" s="72"/>
      <c r="H903" s="144" t="s">
        <v>1240</v>
      </c>
      <c r="I903" s="55"/>
      <c r="J903" s="53">
        <v>1</v>
      </c>
      <c r="K903" s="57" t="s">
        <v>2277</v>
      </c>
      <c r="L903" s="64"/>
      <c r="M903" s="9"/>
    </row>
    <row r="904" spans="1:13" ht="18">
      <c r="A904" s="132">
        <v>894</v>
      </c>
      <c r="B904" s="50" t="e">
        <f t="shared" si="45"/>
        <v>#REF!</v>
      </c>
      <c r="C904" s="51" t="e">
        <f t="shared" si="46"/>
        <v>#REF!</v>
      </c>
      <c r="D904" s="123" t="s">
        <v>2235</v>
      </c>
      <c r="E904" s="51" t="s">
        <v>1481</v>
      </c>
      <c r="F904" s="53" t="s">
        <v>1346</v>
      </c>
      <c r="G904" s="72"/>
      <c r="H904" s="144" t="s">
        <v>1240</v>
      </c>
      <c r="I904" s="55"/>
      <c r="J904" s="53">
        <v>1</v>
      </c>
      <c r="K904" s="57" t="s">
        <v>2278</v>
      </c>
      <c r="L904" s="64"/>
      <c r="M904" s="9"/>
    </row>
    <row r="905" spans="1:13" ht="18">
      <c r="A905" s="132">
        <v>895</v>
      </c>
      <c r="B905" s="50" t="e">
        <f t="shared" si="45"/>
        <v>#REF!</v>
      </c>
      <c r="C905" s="51" t="e">
        <f t="shared" si="46"/>
        <v>#REF!</v>
      </c>
      <c r="D905" s="123" t="s">
        <v>2235</v>
      </c>
      <c r="E905" s="51" t="s">
        <v>1481</v>
      </c>
      <c r="F905" s="53" t="s">
        <v>1346</v>
      </c>
      <c r="G905" s="72"/>
      <c r="H905" s="144" t="s">
        <v>1240</v>
      </c>
      <c r="I905" s="55"/>
      <c r="J905" s="53">
        <v>1</v>
      </c>
      <c r="K905" s="57" t="s">
        <v>2270</v>
      </c>
      <c r="L905" s="64"/>
      <c r="M905" s="9"/>
    </row>
    <row r="906" spans="1:13" ht="18">
      <c r="A906" s="132">
        <v>896</v>
      </c>
      <c r="B906" s="50" t="e">
        <f t="shared" si="45"/>
        <v>#REF!</v>
      </c>
      <c r="C906" s="51" t="e">
        <f t="shared" si="46"/>
        <v>#REF!</v>
      </c>
      <c r="D906" s="123" t="s">
        <v>2235</v>
      </c>
      <c r="E906" s="51" t="s">
        <v>1481</v>
      </c>
      <c r="F906" s="53" t="s">
        <v>1346</v>
      </c>
      <c r="G906" s="72"/>
      <c r="H906" s="144" t="s">
        <v>1240</v>
      </c>
      <c r="I906" s="55"/>
      <c r="J906" s="53">
        <v>1</v>
      </c>
      <c r="K906" s="57" t="s">
        <v>2273</v>
      </c>
      <c r="L906" s="64"/>
      <c r="M906" s="9"/>
    </row>
    <row r="907" spans="1:13" ht="18">
      <c r="A907" s="132">
        <v>897</v>
      </c>
      <c r="B907" s="50" t="e">
        <f t="shared" si="45"/>
        <v>#REF!</v>
      </c>
      <c r="C907" s="51" t="e">
        <f t="shared" si="46"/>
        <v>#REF!</v>
      </c>
      <c r="D907" s="123" t="s">
        <v>2235</v>
      </c>
      <c r="E907" s="51" t="s">
        <v>1481</v>
      </c>
      <c r="F907" s="53" t="s">
        <v>1346</v>
      </c>
      <c r="G907" s="72"/>
      <c r="H907" s="144" t="s">
        <v>1240</v>
      </c>
      <c r="I907" s="55"/>
      <c r="J907" s="53">
        <v>1</v>
      </c>
      <c r="K907" s="57" t="s">
        <v>2272</v>
      </c>
      <c r="L907" s="64"/>
      <c r="M907" s="9"/>
    </row>
    <row r="908" spans="1:13" ht="18">
      <c r="A908" s="132">
        <v>898</v>
      </c>
      <c r="B908" s="50" t="e">
        <f t="shared" ref="B908:B913" si="47">B907+1</f>
        <v>#REF!</v>
      </c>
      <c r="C908" s="51" t="e">
        <f t="shared" si="46"/>
        <v>#REF!</v>
      </c>
      <c r="D908" s="123" t="s">
        <v>2235</v>
      </c>
      <c r="E908" s="51" t="s">
        <v>1481</v>
      </c>
      <c r="F908" s="53" t="s">
        <v>1346</v>
      </c>
      <c r="G908" s="72"/>
      <c r="H908" s="144" t="s">
        <v>1240</v>
      </c>
      <c r="I908" s="55"/>
      <c r="J908" s="53">
        <v>1</v>
      </c>
      <c r="K908" s="57" t="s">
        <v>248</v>
      </c>
      <c r="L908" s="37" t="s">
        <v>249</v>
      </c>
      <c r="M908" s="9"/>
    </row>
    <row r="909" spans="1:13" ht="18">
      <c r="A909" s="132">
        <v>899</v>
      </c>
      <c r="B909" s="50" t="e">
        <f t="shared" si="47"/>
        <v>#REF!</v>
      </c>
      <c r="C909" s="51" t="e">
        <f t="shared" si="46"/>
        <v>#REF!</v>
      </c>
      <c r="D909" s="123" t="s">
        <v>2235</v>
      </c>
      <c r="E909" s="51" t="s">
        <v>1481</v>
      </c>
      <c r="F909" s="53" t="s">
        <v>1346</v>
      </c>
      <c r="G909" s="72"/>
      <c r="H909" s="144" t="s">
        <v>1240</v>
      </c>
      <c r="I909" s="55"/>
      <c r="J909" s="53">
        <v>1</v>
      </c>
      <c r="K909" s="57" t="s">
        <v>2124</v>
      </c>
      <c r="L909" s="37" t="s">
        <v>2125</v>
      </c>
      <c r="M909" s="9"/>
    </row>
    <row r="910" spans="1:13" ht="18">
      <c r="A910" s="132">
        <v>900</v>
      </c>
      <c r="B910" s="50" t="e">
        <f t="shared" si="47"/>
        <v>#REF!</v>
      </c>
      <c r="C910" s="51" t="e">
        <f t="shared" si="46"/>
        <v>#REF!</v>
      </c>
      <c r="D910" s="123" t="s">
        <v>2235</v>
      </c>
      <c r="E910" s="51" t="s">
        <v>1481</v>
      </c>
      <c r="F910" s="53" t="s">
        <v>1346</v>
      </c>
      <c r="G910" s="72"/>
      <c r="H910" s="144" t="s">
        <v>1240</v>
      </c>
      <c r="I910" s="55"/>
      <c r="J910" s="53">
        <v>1</v>
      </c>
      <c r="K910" s="57" t="s">
        <v>2130</v>
      </c>
      <c r="L910" s="37" t="s">
        <v>2116</v>
      </c>
      <c r="M910" s="9"/>
    </row>
    <row r="911" spans="1:13" ht="18">
      <c r="A911" s="132">
        <v>901</v>
      </c>
      <c r="B911" s="50" t="e">
        <f t="shared" si="47"/>
        <v>#REF!</v>
      </c>
      <c r="C911" s="51" t="e">
        <f t="shared" si="46"/>
        <v>#REF!</v>
      </c>
      <c r="D911" s="123" t="s">
        <v>2235</v>
      </c>
      <c r="E911" s="51" t="s">
        <v>1481</v>
      </c>
      <c r="F911" s="53" t="s">
        <v>1346</v>
      </c>
      <c r="G911" s="72"/>
      <c r="H911" s="144" t="s">
        <v>1240</v>
      </c>
      <c r="I911" s="55"/>
      <c r="J911" s="53">
        <v>1</v>
      </c>
      <c r="K911" s="57" t="s">
        <v>2281</v>
      </c>
      <c r="L911" s="37" t="s">
        <v>1046</v>
      </c>
      <c r="M911" s="9"/>
    </row>
    <row r="912" spans="1:13" ht="18">
      <c r="A912" s="132">
        <v>902</v>
      </c>
      <c r="B912" s="50" t="e">
        <f t="shared" si="47"/>
        <v>#REF!</v>
      </c>
      <c r="C912" s="51" t="e">
        <f t="shared" si="46"/>
        <v>#REF!</v>
      </c>
      <c r="D912" s="123" t="s">
        <v>2235</v>
      </c>
      <c r="E912" s="51" t="s">
        <v>1481</v>
      </c>
      <c r="F912" s="53" t="s">
        <v>1346</v>
      </c>
      <c r="G912" s="72"/>
      <c r="H912" s="144" t="s">
        <v>1240</v>
      </c>
      <c r="I912" s="55"/>
      <c r="J912" s="53">
        <v>1</v>
      </c>
      <c r="K912" s="57" t="s">
        <v>520</v>
      </c>
      <c r="L912" s="37" t="s">
        <v>521</v>
      </c>
      <c r="M912" s="9"/>
    </row>
    <row r="913" spans="1:34" ht="18">
      <c r="A913" s="132">
        <v>903</v>
      </c>
      <c r="B913" s="50" t="e">
        <f t="shared" si="47"/>
        <v>#REF!</v>
      </c>
      <c r="C913" s="51" t="e">
        <f t="shared" si="46"/>
        <v>#REF!</v>
      </c>
      <c r="D913" s="123" t="s">
        <v>2235</v>
      </c>
      <c r="E913" s="51" t="s">
        <v>1481</v>
      </c>
      <c r="F913" s="53" t="s">
        <v>1346</v>
      </c>
      <c r="G913" s="72"/>
      <c r="H913" s="144" t="s">
        <v>1308</v>
      </c>
      <c r="I913" s="55"/>
      <c r="J913" s="53">
        <v>1</v>
      </c>
      <c r="K913" s="57" t="s">
        <v>1308</v>
      </c>
      <c r="L913" s="37"/>
      <c r="M913" s="9"/>
    </row>
    <row r="914" spans="1:34" ht="18">
      <c r="A914" s="132">
        <v>904</v>
      </c>
      <c r="B914" s="50">
        <v>901</v>
      </c>
      <c r="C914" s="51">
        <v>901</v>
      </c>
      <c r="D914" s="123" t="s">
        <v>2235</v>
      </c>
      <c r="E914" s="51" t="s">
        <v>1478</v>
      </c>
      <c r="F914" s="53" t="s">
        <v>1346</v>
      </c>
      <c r="G914" s="72"/>
      <c r="H914" s="144" t="s">
        <v>1308</v>
      </c>
      <c r="I914" s="55"/>
      <c r="J914" s="53">
        <v>1</v>
      </c>
      <c r="K914" s="57" t="s">
        <v>1308</v>
      </c>
      <c r="L914" s="64" t="s">
        <v>1057</v>
      </c>
      <c r="M914" s="9"/>
    </row>
    <row r="915" spans="1:34" ht="18">
      <c r="A915" s="132">
        <v>905</v>
      </c>
      <c r="B915" s="50">
        <f t="shared" si="45"/>
        <v>902</v>
      </c>
      <c r="C915" s="51">
        <f t="shared" ref="C915:C920" si="48">C914+1</f>
        <v>902</v>
      </c>
      <c r="D915" s="123" t="s">
        <v>2235</v>
      </c>
      <c r="E915" s="51" t="s">
        <v>1478</v>
      </c>
      <c r="F915" s="53" t="s">
        <v>1346</v>
      </c>
      <c r="G915" s="72"/>
      <c r="H915" s="144" t="s">
        <v>1240</v>
      </c>
      <c r="I915" s="55"/>
      <c r="J915" s="53">
        <v>1</v>
      </c>
      <c r="K915" s="57" t="s">
        <v>848</v>
      </c>
      <c r="L915" s="37" t="s">
        <v>77</v>
      </c>
      <c r="M915" s="9"/>
    </row>
    <row r="916" spans="1:34" ht="18">
      <c r="A916" s="132">
        <v>906</v>
      </c>
      <c r="B916" s="50">
        <f t="shared" si="45"/>
        <v>903</v>
      </c>
      <c r="C916" s="51">
        <f t="shared" si="48"/>
        <v>903</v>
      </c>
      <c r="D916" s="123" t="s">
        <v>2235</v>
      </c>
      <c r="E916" s="51" t="s">
        <v>1478</v>
      </c>
      <c r="F916" s="53" t="s">
        <v>1346</v>
      </c>
      <c r="G916" s="72"/>
      <c r="H916" s="144" t="s">
        <v>1308</v>
      </c>
      <c r="I916" s="55"/>
      <c r="J916" s="53">
        <v>1</v>
      </c>
      <c r="K916" s="57" t="s">
        <v>1308</v>
      </c>
      <c r="L916" s="80" t="s">
        <v>93</v>
      </c>
      <c r="M916" s="9"/>
    </row>
    <row r="917" spans="1:34" ht="18">
      <c r="A917" s="132">
        <v>907</v>
      </c>
      <c r="B917" s="50">
        <f t="shared" si="45"/>
        <v>904</v>
      </c>
      <c r="C917" s="51">
        <f t="shared" si="48"/>
        <v>904</v>
      </c>
      <c r="D917" s="123" t="s">
        <v>2235</v>
      </c>
      <c r="E917" s="51" t="s">
        <v>1478</v>
      </c>
      <c r="F917" s="53" t="s">
        <v>1346</v>
      </c>
      <c r="G917" s="72"/>
      <c r="H917" s="144" t="s">
        <v>1240</v>
      </c>
      <c r="I917" s="55"/>
      <c r="J917" s="53">
        <v>1</v>
      </c>
      <c r="K917" s="57" t="s">
        <v>1269</v>
      </c>
      <c r="L917" s="64"/>
      <c r="M917" s="9"/>
    </row>
    <row r="918" spans="1:34" ht="18">
      <c r="A918" s="132">
        <v>908</v>
      </c>
      <c r="B918" s="50">
        <f t="shared" si="45"/>
        <v>905</v>
      </c>
      <c r="C918" s="51">
        <f t="shared" si="48"/>
        <v>905</v>
      </c>
      <c r="D918" s="123" t="s">
        <v>2235</v>
      </c>
      <c r="E918" s="51" t="s">
        <v>1478</v>
      </c>
      <c r="F918" s="53" t="s">
        <v>1346</v>
      </c>
      <c r="G918" s="72"/>
      <c r="H918" s="144" t="s">
        <v>1240</v>
      </c>
      <c r="I918" s="55"/>
      <c r="J918" s="53">
        <v>1</v>
      </c>
      <c r="K918" s="57" t="s">
        <v>861</v>
      </c>
      <c r="L918" s="64" t="s">
        <v>862</v>
      </c>
      <c r="M918" s="9"/>
    </row>
    <row r="919" spans="1:34" ht="18">
      <c r="A919" s="132">
        <v>909</v>
      </c>
      <c r="B919" s="50">
        <f t="shared" si="45"/>
        <v>906</v>
      </c>
      <c r="C919" s="51">
        <f t="shared" si="48"/>
        <v>906</v>
      </c>
      <c r="D919" s="124" t="s">
        <v>2235</v>
      </c>
      <c r="E919" s="58" t="s">
        <v>1479</v>
      </c>
      <c r="F919" s="59" t="s">
        <v>1346</v>
      </c>
      <c r="G919" s="72"/>
      <c r="H919" s="145" t="s">
        <v>1240</v>
      </c>
      <c r="I919" s="55"/>
      <c r="J919" s="53">
        <v>1</v>
      </c>
      <c r="K919" s="61" t="s">
        <v>2259</v>
      </c>
      <c r="L919" s="64" t="s">
        <v>2260</v>
      </c>
      <c r="M919" s="9"/>
    </row>
    <row r="920" spans="1:34" s="5" customFormat="1" ht="18">
      <c r="A920" s="132">
        <v>910</v>
      </c>
      <c r="B920" s="50">
        <f t="shared" si="45"/>
        <v>907</v>
      </c>
      <c r="C920" s="51">
        <f t="shared" si="48"/>
        <v>907</v>
      </c>
      <c r="D920" s="123" t="s">
        <v>2282</v>
      </c>
      <c r="E920" s="51" t="s">
        <v>1468</v>
      </c>
      <c r="F920" s="53" t="s">
        <v>1292</v>
      </c>
      <c r="G920" s="72" t="s">
        <v>2283</v>
      </c>
      <c r="H920" s="144" t="s">
        <v>1240</v>
      </c>
      <c r="I920" s="55"/>
      <c r="J920" s="53">
        <v>1</v>
      </c>
      <c r="K920" s="57" t="s">
        <v>2284</v>
      </c>
      <c r="L920" s="64" t="s">
        <v>356</v>
      </c>
      <c r="M920" s="11"/>
      <c r="O920" s="155"/>
      <c r="P920" s="155"/>
      <c r="Q920" s="155"/>
      <c r="R920" s="155"/>
      <c r="S920" s="155"/>
      <c r="T920" s="155"/>
      <c r="U920" s="155"/>
      <c r="V920" s="155"/>
      <c r="W920" s="155"/>
      <c r="X920" s="155"/>
      <c r="Y920" s="155"/>
      <c r="Z920" s="155"/>
      <c r="AA920" s="155"/>
      <c r="AB920" s="155"/>
      <c r="AC920" s="155"/>
      <c r="AD920" s="155"/>
      <c r="AE920" s="155"/>
      <c r="AF920" s="155"/>
      <c r="AG920" s="155"/>
      <c r="AH920" s="155"/>
    </row>
    <row r="921" spans="1:34" s="5" customFormat="1" ht="18">
      <c r="A921" s="132">
        <v>911</v>
      </c>
      <c r="B921" s="50">
        <v>908</v>
      </c>
      <c r="C921" s="51">
        <v>908</v>
      </c>
      <c r="D921" s="123" t="s">
        <v>2282</v>
      </c>
      <c r="E921" s="51" t="s">
        <v>1469</v>
      </c>
      <c r="F921" s="53" t="s">
        <v>1292</v>
      </c>
      <c r="G921" s="72" t="s">
        <v>2283</v>
      </c>
      <c r="H921" s="144" t="s">
        <v>1722</v>
      </c>
      <c r="I921" s="55"/>
      <c r="J921" s="53">
        <v>1</v>
      </c>
      <c r="K921" s="57" t="s">
        <v>2284</v>
      </c>
      <c r="L921" s="64"/>
      <c r="M921" s="11"/>
      <c r="O921" s="155"/>
      <c r="P921" s="155"/>
      <c r="Q921" s="155"/>
      <c r="R921" s="155"/>
      <c r="S921" s="155"/>
      <c r="T921" s="155"/>
      <c r="U921" s="155"/>
      <c r="V921" s="155"/>
      <c r="W921" s="155"/>
      <c r="X921" s="155"/>
      <c r="Y921" s="155"/>
      <c r="Z921" s="155"/>
      <c r="AA921" s="155"/>
      <c r="AB921" s="155"/>
      <c r="AC921" s="155"/>
      <c r="AD921" s="155"/>
      <c r="AE921" s="155"/>
      <c r="AF921" s="155"/>
      <c r="AG921" s="155"/>
      <c r="AH921" s="155"/>
    </row>
    <row r="922" spans="1:34" ht="18">
      <c r="A922" s="132">
        <v>912</v>
      </c>
      <c r="B922" s="50">
        <v>909</v>
      </c>
      <c r="C922" s="51">
        <v>909</v>
      </c>
      <c r="D922" s="123" t="s">
        <v>2282</v>
      </c>
      <c r="E922" s="51" t="s">
        <v>1469</v>
      </c>
      <c r="F922" s="53" t="s">
        <v>1292</v>
      </c>
      <c r="G922" s="72" t="s">
        <v>2283</v>
      </c>
      <c r="H922" s="144" t="s">
        <v>2089</v>
      </c>
      <c r="I922" s="55"/>
      <c r="J922" s="53">
        <v>1</v>
      </c>
      <c r="K922" s="57" t="s">
        <v>2285</v>
      </c>
      <c r="L922" s="64" t="s">
        <v>2377</v>
      </c>
      <c r="M922" s="9"/>
    </row>
    <row r="923" spans="1:34" ht="18">
      <c r="A923" s="132">
        <v>913</v>
      </c>
      <c r="B923" s="50">
        <f>B922+1</f>
        <v>910</v>
      </c>
      <c r="C923" s="51">
        <f>C922+1</f>
        <v>910</v>
      </c>
      <c r="D923" s="123" t="s">
        <v>2282</v>
      </c>
      <c r="E923" s="51" t="s">
        <v>1470</v>
      </c>
      <c r="F923" s="53" t="s">
        <v>1292</v>
      </c>
      <c r="G923" s="72" t="s">
        <v>2283</v>
      </c>
      <c r="H923" s="144" t="s">
        <v>1240</v>
      </c>
      <c r="I923" s="55"/>
      <c r="J923" s="53">
        <v>1</v>
      </c>
      <c r="K923" s="57" t="s">
        <v>2286</v>
      </c>
      <c r="L923" s="64"/>
      <c r="M923" s="9"/>
    </row>
    <row r="924" spans="1:34" ht="18">
      <c r="A924" s="132">
        <v>914</v>
      </c>
      <c r="B924" s="50">
        <f t="shared" si="45"/>
        <v>911</v>
      </c>
      <c r="C924" s="51">
        <f t="shared" ref="C924:C958" si="49">C923+1</f>
        <v>911</v>
      </c>
      <c r="D924" s="123" t="s">
        <v>2282</v>
      </c>
      <c r="E924" s="51" t="s">
        <v>1470</v>
      </c>
      <c r="F924" s="53" t="s">
        <v>1292</v>
      </c>
      <c r="G924" s="72" t="s">
        <v>2283</v>
      </c>
      <c r="H924" s="144" t="s">
        <v>1240</v>
      </c>
      <c r="I924" s="55"/>
      <c r="J924" s="53">
        <v>1</v>
      </c>
      <c r="K924" s="57" t="s">
        <v>1764</v>
      </c>
      <c r="L924" s="64" t="s">
        <v>1765</v>
      </c>
      <c r="M924" s="9"/>
    </row>
    <row r="925" spans="1:34" ht="18">
      <c r="A925" s="132">
        <v>915</v>
      </c>
      <c r="B925" s="50">
        <f t="shared" si="45"/>
        <v>912</v>
      </c>
      <c r="C925" s="51">
        <f t="shared" si="49"/>
        <v>912</v>
      </c>
      <c r="D925" s="123" t="s">
        <v>2282</v>
      </c>
      <c r="E925" s="51" t="s">
        <v>1470</v>
      </c>
      <c r="F925" s="53" t="s">
        <v>1292</v>
      </c>
      <c r="G925" s="72" t="s">
        <v>2283</v>
      </c>
      <c r="H925" s="144" t="s">
        <v>1240</v>
      </c>
      <c r="I925" s="55"/>
      <c r="J925" s="53">
        <v>1</v>
      </c>
      <c r="K925" s="57" t="s">
        <v>2287</v>
      </c>
      <c r="L925" s="64"/>
      <c r="M925" s="9"/>
    </row>
    <row r="926" spans="1:34" ht="18">
      <c r="A926" s="132">
        <v>916</v>
      </c>
      <c r="B926" s="50">
        <f t="shared" si="45"/>
        <v>913</v>
      </c>
      <c r="C926" s="51">
        <f t="shared" si="49"/>
        <v>913</v>
      </c>
      <c r="D926" s="123" t="s">
        <v>2282</v>
      </c>
      <c r="E926" s="51" t="s">
        <v>1470</v>
      </c>
      <c r="F926" s="53" t="s">
        <v>1292</v>
      </c>
      <c r="G926" s="72" t="s">
        <v>2283</v>
      </c>
      <c r="H926" s="144" t="s">
        <v>1240</v>
      </c>
      <c r="I926" s="55"/>
      <c r="J926" s="53">
        <v>1</v>
      </c>
      <c r="K926" s="57" t="s">
        <v>687</v>
      </c>
      <c r="L926" s="37" t="s">
        <v>688</v>
      </c>
      <c r="M926" s="9"/>
    </row>
    <row r="927" spans="1:34" s="5" customFormat="1" ht="18">
      <c r="A927" s="132">
        <v>917</v>
      </c>
      <c r="B927" s="50">
        <f t="shared" si="45"/>
        <v>914</v>
      </c>
      <c r="C927" s="51">
        <f t="shared" si="49"/>
        <v>914</v>
      </c>
      <c r="D927" s="124" t="s">
        <v>2282</v>
      </c>
      <c r="E927" s="58" t="s">
        <v>1472</v>
      </c>
      <c r="F927" s="59" t="s">
        <v>1316</v>
      </c>
      <c r="G927" s="87" t="s">
        <v>1309</v>
      </c>
      <c r="H927" s="145" t="s">
        <v>1240</v>
      </c>
      <c r="I927" s="60"/>
      <c r="J927" s="59">
        <v>1</v>
      </c>
      <c r="K927" s="61" t="s">
        <v>5</v>
      </c>
      <c r="L927" s="37"/>
      <c r="M927" s="11"/>
      <c r="O927" s="155"/>
      <c r="P927" s="155"/>
      <c r="Q927" s="155"/>
      <c r="R927" s="155"/>
      <c r="S927" s="155"/>
      <c r="T927" s="155"/>
      <c r="U927" s="155"/>
      <c r="V927" s="155"/>
      <c r="W927" s="155"/>
      <c r="X927" s="155"/>
      <c r="Y927" s="155"/>
      <c r="Z927" s="155"/>
      <c r="AA927" s="155"/>
      <c r="AB927" s="155"/>
      <c r="AC927" s="155"/>
      <c r="AD927" s="155"/>
      <c r="AE927" s="155"/>
      <c r="AF927" s="155"/>
      <c r="AG927" s="155"/>
      <c r="AH927" s="155"/>
    </row>
    <row r="928" spans="1:34" ht="18">
      <c r="A928" s="132">
        <v>918</v>
      </c>
      <c r="B928" s="50">
        <f t="shared" si="45"/>
        <v>915</v>
      </c>
      <c r="C928" s="51">
        <f t="shared" si="49"/>
        <v>915</v>
      </c>
      <c r="D928" s="123" t="s">
        <v>2282</v>
      </c>
      <c r="E928" s="51" t="s">
        <v>1473</v>
      </c>
      <c r="F928" s="53" t="s">
        <v>1316</v>
      </c>
      <c r="G928" s="72" t="s">
        <v>1309</v>
      </c>
      <c r="H928" s="144" t="s">
        <v>1240</v>
      </c>
      <c r="I928" s="67"/>
      <c r="J928" s="53">
        <v>1</v>
      </c>
      <c r="K928" s="57" t="s">
        <v>1602</v>
      </c>
      <c r="L928" s="64" t="s">
        <v>1826</v>
      </c>
      <c r="M928" s="9"/>
    </row>
    <row r="929" spans="1:13" ht="18">
      <c r="A929" s="132">
        <v>919</v>
      </c>
      <c r="B929" s="50">
        <f t="shared" si="45"/>
        <v>916</v>
      </c>
      <c r="C929" s="51">
        <f t="shared" si="49"/>
        <v>916</v>
      </c>
      <c r="D929" s="123" t="s">
        <v>2282</v>
      </c>
      <c r="E929" s="51" t="s">
        <v>1473</v>
      </c>
      <c r="F929" s="53" t="s">
        <v>1292</v>
      </c>
      <c r="G929" s="72" t="s">
        <v>1309</v>
      </c>
      <c r="H929" s="144" t="s">
        <v>1240</v>
      </c>
      <c r="I929" s="55"/>
      <c r="J929" s="53">
        <v>1</v>
      </c>
      <c r="K929" s="57" t="s">
        <v>0</v>
      </c>
      <c r="L929" s="64"/>
      <c r="M929" s="9"/>
    </row>
    <row r="930" spans="1:13" ht="18">
      <c r="A930" s="132">
        <v>920</v>
      </c>
      <c r="B930" s="50">
        <f t="shared" si="45"/>
        <v>917</v>
      </c>
      <c r="C930" s="51">
        <f t="shared" si="49"/>
        <v>917</v>
      </c>
      <c r="D930" s="123" t="s">
        <v>2282</v>
      </c>
      <c r="E930" s="51" t="s">
        <v>1473</v>
      </c>
      <c r="F930" s="53" t="s">
        <v>1292</v>
      </c>
      <c r="G930" s="72" t="s">
        <v>1309</v>
      </c>
      <c r="H930" s="144" t="s">
        <v>1240</v>
      </c>
      <c r="I930" s="55"/>
      <c r="J930" s="53">
        <v>1</v>
      </c>
      <c r="K930" s="57" t="s">
        <v>2</v>
      </c>
      <c r="L930" s="64"/>
      <c r="M930" s="9"/>
    </row>
    <row r="931" spans="1:13" ht="18">
      <c r="A931" s="132">
        <v>921</v>
      </c>
      <c r="B931" s="50">
        <f t="shared" si="45"/>
        <v>918</v>
      </c>
      <c r="C931" s="51">
        <f t="shared" si="49"/>
        <v>918</v>
      </c>
      <c r="D931" s="123" t="s">
        <v>2282</v>
      </c>
      <c r="E931" s="51" t="s">
        <v>1473</v>
      </c>
      <c r="F931" s="53" t="s">
        <v>1292</v>
      </c>
      <c r="G931" s="72" t="s">
        <v>1309</v>
      </c>
      <c r="H931" s="144" t="s">
        <v>1240</v>
      </c>
      <c r="I931" s="55"/>
      <c r="J931" s="53">
        <v>1</v>
      </c>
      <c r="K931" s="57" t="s">
        <v>3</v>
      </c>
      <c r="L931" s="64"/>
      <c r="M931" s="9"/>
    </row>
    <row r="932" spans="1:13" ht="18">
      <c r="A932" s="132">
        <v>922</v>
      </c>
      <c r="B932" s="50">
        <f t="shared" si="45"/>
        <v>919</v>
      </c>
      <c r="C932" s="51">
        <f t="shared" si="49"/>
        <v>919</v>
      </c>
      <c r="D932" s="123" t="s">
        <v>2282</v>
      </c>
      <c r="E932" s="51" t="s">
        <v>1473</v>
      </c>
      <c r="F932" s="53" t="s">
        <v>1292</v>
      </c>
      <c r="G932" s="72" t="s">
        <v>1309</v>
      </c>
      <c r="H932" s="144" t="s">
        <v>1240</v>
      </c>
      <c r="I932" s="55"/>
      <c r="J932" s="53">
        <v>1</v>
      </c>
      <c r="K932" s="57" t="s">
        <v>10</v>
      </c>
      <c r="L932" s="64"/>
      <c r="M932" s="9"/>
    </row>
    <row r="933" spans="1:13" ht="18">
      <c r="A933" s="132">
        <v>923</v>
      </c>
      <c r="B933" s="50">
        <f t="shared" si="45"/>
        <v>920</v>
      </c>
      <c r="C933" s="51">
        <f t="shared" si="49"/>
        <v>920</v>
      </c>
      <c r="D933" s="123" t="s">
        <v>2282</v>
      </c>
      <c r="E933" s="51" t="s">
        <v>1473</v>
      </c>
      <c r="F933" s="53" t="s">
        <v>1292</v>
      </c>
      <c r="G933" s="72" t="s">
        <v>1309</v>
      </c>
      <c r="H933" s="144" t="s">
        <v>1240</v>
      </c>
      <c r="I933" s="55"/>
      <c r="J933" s="53">
        <v>1</v>
      </c>
      <c r="K933" s="57" t="s">
        <v>1</v>
      </c>
      <c r="L933" s="64"/>
      <c r="M933" s="9"/>
    </row>
    <row r="934" spans="1:13" ht="18">
      <c r="A934" s="132">
        <v>924</v>
      </c>
      <c r="B934" s="50">
        <f t="shared" si="45"/>
        <v>921</v>
      </c>
      <c r="C934" s="51">
        <f t="shared" si="49"/>
        <v>921</v>
      </c>
      <c r="D934" s="123" t="s">
        <v>2282</v>
      </c>
      <c r="E934" s="51" t="s">
        <v>1473</v>
      </c>
      <c r="F934" s="53" t="s">
        <v>1292</v>
      </c>
      <c r="G934" s="72" t="s">
        <v>1309</v>
      </c>
      <c r="H934" s="144" t="s">
        <v>1240</v>
      </c>
      <c r="I934" s="55"/>
      <c r="J934" s="53">
        <v>1</v>
      </c>
      <c r="K934" s="57" t="s">
        <v>4</v>
      </c>
      <c r="L934" s="64"/>
      <c r="M934" s="9"/>
    </row>
    <row r="935" spans="1:13" ht="18">
      <c r="A935" s="132">
        <v>925</v>
      </c>
      <c r="B935" s="50">
        <f t="shared" si="45"/>
        <v>922</v>
      </c>
      <c r="C935" s="51">
        <f t="shared" si="49"/>
        <v>922</v>
      </c>
      <c r="D935" s="123" t="s">
        <v>2282</v>
      </c>
      <c r="E935" s="51" t="s">
        <v>1473</v>
      </c>
      <c r="F935" s="53" t="s">
        <v>1316</v>
      </c>
      <c r="G935" s="72" t="s">
        <v>1309</v>
      </c>
      <c r="H935" s="144" t="s">
        <v>1240</v>
      </c>
      <c r="I935" s="55"/>
      <c r="J935" s="53">
        <v>1</v>
      </c>
      <c r="K935" s="57" t="s">
        <v>11</v>
      </c>
      <c r="L935" s="64"/>
      <c r="M935" s="9"/>
    </row>
    <row r="936" spans="1:13" ht="18">
      <c r="A936" s="132">
        <v>926</v>
      </c>
      <c r="B936" s="50">
        <f t="shared" si="45"/>
        <v>923</v>
      </c>
      <c r="C936" s="51">
        <f t="shared" si="49"/>
        <v>923</v>
      </c>
      <c r="D936" s="123" t="s">
        <v>2282</v>
      </c>
      <c r="E936" s="51" t="s">
        <v>1473</v>
      </c>
      <c r="F936" s="53" t="s">
        <v>1316</v>
      </c>
      <c r="G936" s="72" t="s">
        <v>1309</v>
      </c>
      <c r="H936" s="144" t="s">
        <v>1240</v>
      </c>
      <c r="I936" s="55"/>
      <c r="J936" s="53">
        <v>1</v>
      </c>
      <c r="K936" s="57" t="s">
        <v>9</v>
      </c>
      <c r="L936" s="64"/>
      <c r="M936" s="9"/>
    </row>
    <row r="937" spans="1:13" ht="18">
      <c r="A937" s="132">
        <v>927</v>
      </c>
      <c r="B937" s="50">
        <f t="shared" ref="B937:B1002" si="50">B936+1</f>
        <v>924</v>
      </c>
      <c r="C937" s="51">
        <f t="shared" si="49"/>
        <v>924</v>
      </c>
      <c r="D937" s="123" t="s">
        <v>2282</v>
      </c>
      <c r="E937" s="51" t="s">
        <v>1473</v>
      </c>
      <c r="F937" s="53" t="s">
        <v>1316</v>
      </c>
      <c r="G937" s="72" t="s">
        <v>1309</v>
      </c>
      <c r="H937" s="144" t="s">
        <v>1240</v>
      </c>
      <c r="I937" s="55"/>
      <c r="J937" s="53">
        <v>1</v>
      </c>
      <c r="K937" s="57" t="s">
        <v>7</v>
      </c>
      <c r="L937" s="64"/>
      <c r="M937" s="9"/>
    </row>
    <row r="938" spans="1:13" ht="18">
      <c r="A938" s="132">
        <v>928</v>
      </c>
      <c r="B938" s="50">
        <f t="shared" si="50"/>
        <v>925</v>
      </c>
      <c r="C938" s="51">
        <f t="shared" si="49"/>
        <v>925</v>
      </c>
      <c r="D938" s="123" t="s">
        <v>2282</v>
      </c>
      <c r="E938" s="51" t="s">
        <v>1473</v>
      </c>
      <c r="F938" s="53" t="s">
        <v>1316</v>
      </c>
      <c r="G938" s="72" t="s">
        <v>1309</v>
      </c>
      <c r="H938" s="144" t="s">
        <v>1240</v>
      </c>
      <c r="I938" s="55"/>
      <c r="J938" s="53">
        <v>1</v>
      </c>
      <c r="K938" s="57" t="s">
        <v>6</v>
      </c>
      <c r="L938" s="64"/>
      <c r="M938" s="9"/>
    </row>
    <row r="939" spans="1:13" ht="18">
      <c r="A939" s="132">
        <v>929</v>
      </c>
      <c r="B939" s="50">
        <f t="shared" si="50"/>
        <v>926</v>
      </c>
      <c r="C939" s="51">
        <f t="shared" si="49"/>
        <v>926</v>
      </c>
      <c r="D939" s="123" t="s">
        <v>2282</v>
      </c>
      <c r="E939" s="51" t="s">
        <v>1473</v>
      </c>
      <c r="F939" s="53" t="s">
        <v>1316</v>
      </c>
      <c r="G939" s="72" t="s">
        <v>1309</v>
      </c>
      <c r="H939" s="144" t="s">
        <v>1240</v>
      </c>
      <c r="I939" s="55"/>
      <c r="J939" s="53">
        <v>1</v>
      </c>
      <c r="K939" s="57" t="s">
        <v>329</v>
      </c>
      <c r="L939" s="37" t="s">
        <v>324</v>
      </c>
      <c r="M939" s="9"/>
    </row>
    <row r="940" spans="1:13" ht="18">
      <c r="A940" s="132">
        <v>930</v>
      </c>
      <c r="B940" s="50">
        <f t="shared" si="50"/>
        <v>927</v>
      </c>
      <c r="C940" s="51">
        <f t="shared" si="49"/>
        <v>927</v>
      </c>
      <c r="D940" s="123" t="s">
        <v>2282</v>
      </c>
      <c r="E940" s="51" t="s">
        <v>1473</v>
      </c>
      <c r="F940" s="53" t="s">
        <v>1316</v>
      </c>
      <c r="G940" s="72" t="s">
        <v>1309</v>
      </c>
      <c r="H940" s="144" t="s">
        <v>1240</v>
      </c>
      <c r="I940" s="55"/>
      <c r="J940" s="53">
        <v>1</v>
      </c>
      <c r="K940" s="57" t="s">
        <v>941</v>
      </c>
      <c r="L940" s="37" t="s">
        <v>932</v>
      </c>
      <c r="M940" s="9"/>
    </row>
    <row r="941" spans="1:13" ht="18">
      <c r="A941" s="132">
        <v>931</v>
      </c>
      <c r="B941" s="50">
        <f t="shared" si="50"/>
        <v>928</v>
      </c>
      <c r="C941" s="51">
        <f t="shared" si="49"/>
        <v>928</v>
      </c>
      <c r="D941" s="123" t="s">
        <v>2282</v>
      </c>
      <c r="E941" s="51" t="s">
        <v>1473</v>
      </c>
      <c r="F941" s="53" t="s">
        <v>1316</v>
      </c>
      <c r="G941" s="72" t="s">
        <v>1309</v>
      </c>
      <c r="H941" s="144" t="s">
        <v>1240</v>
      </c>
      <c r="I941" s="55"/>
      <c r="J941" s="53">
        <v>1</v>
      </c>
      <c r="K941" s="57" t="s">
        <v>261</v>
      </c>
      <c r="L941" s="37" t="s">
        <v>259</v>
      </c>
      <c r="M941" s="9"/>
    </row>
    <row r="942" spans="1:13" ht="18">
      <c r="A942" s="132">
        <v>932</v>
      </c>
      <c r="B942" s="50">
        <f t="shared" si="50"/>
        <v>929</v>
      </c>
      <c r="C942" s="51">
        <f t="shared" si="49"/>
        <v>929</v>
      </c>
      <c r="D942" s="123" t="s">
        <v>2282</v>
      </c>
      <c r="E942" s="51" t="s">
        <v>1473</v>
      </c>
      <c r="F942" s="53" t="s">
        <v>1292</v>
      </c>
      <c r="G942" s="72" t="s">
        <v>1309</v>
      </c>
      <c r="H942" s="144" t="s">
        <v>1240</v>
      </c>
      <c r="I942" s="55"/>
      <c r="J942" s="53">
        <v>1</v>
      </c>
      <c r="K942" s="57" t="s">
        <v>706</v>
      </c>
      <c r="L942" s="37"/>
      <c r="M942" s="9"/>
    </row>
    <row r="943" spans="1:13" ht="18">
      <c r="A943" s="132">
        <v>933</v>
      </c>
      <c r="B943" s="50">
        <f t="shared" si="50"/>
        <v>930</v>
      </c>
      <c r="C943" s="51">
        <f t="shared" si="49"/>
        <v>930</v>
      </c>
      <c r="D943" s="123" t="s">
        <v>2282</v>
      </c>
      <c r="E943" s="51" t="s">
        <v>1474</v>
      </c>
      <c r="F943" s="53" t="s">
        <v>1316</v>
      </c>
      <c r="G943" s="72" t="s">
        <v>1309</v>
      </c>
      <c r="H943" s="144" t="s">
        <v>1240</v>
      </c>
      <c r="I943" s="55"/>
      <c r="J943" s="53">
        <v>1</v>
      </c>
      <c r="K943" s="57" t="s">
        <v>428</v>
      </c>
      <c r="L943" s="64"/>
      <c r="M943" s="9"/>
    </row>
    <row r="944" spans="1:13" ht="18">
      <c r="A944" s="132">
        <v>934</v>
      </c>
      <c r="B944" s="50">
        <f t="shared" si="50"/>
        <v>931</v>
      </c>
      <c r="C944" s="51">
        <f t="shared" si="49"/>
        <v>931</v>
      </c>
      <c r="D944" s="123" t="s">
        <v>2282</v>
      </c>
      <c r="E944" s="51" t="s">
        <v>1473</v>
      </c>
      <c r="F944" s="53" t="s">
        <v>1316</v>
      </c>
      <c r="G944" s="72" t="s">
        <v>1309</v>
      </c>
      <c r="H944" s="144" t="s">
        <v>1240</v>
      </c>
      <c r="I944" s="55"/>
      <c r="J944" s="53">
        <v>1</v>
      </c>
      <c r="K944" s="57" t="s">
        <v>1975</v>
      </c>
      <c r="L944" s="37" t="s">
        <v>1976</v>
      </c>
      <c r="M944" s="9"/>
    </row>
    <row r="945" spans="1:34" ht="18">
      <c r="A945" s="132">
        <v>935</v>
      </c>
      <c r="B945" s="50">
        <f t="shared" si="50"/>
        <v>932</v>
      </c>
      <c r="C945" s="51">
        <f t="shared" si="49"/>
        <v>932</v>
      </c>
      <c r="D945" s="123" t="s">
        <v>2282</v>
      </c>
      <c r="E945" s="51" t="s">
        <v>1476</v>
      </c>
      <c r="F945" s="53" t="s">
        <v>1344</v>
      </c>
      <c r="G945" s="72"/>
      <c r="H945" s="144" t="s">
        <v>1240</v>
      </c>
      <c r="I945" s="55"/>
      <c r="J945" s="53">
        <v>1</v>
      </c>
      <c r="K945" s="57" t="s">
        <v>16</v>
      </c>
      <c r="L945" s="64"/>
      <c r="M945" s="9"/>
    </row>
    <row r="946" spans="1:34" ht="18">
      <c r="A946" s="132">
        <v>936</v>
      </c>
      <c r="B946" s="50">
        <f t="shared" si="50"/>
        <v>933</v>
      </c>
      <c r="C946" s="51">
        <f t="shared" si="49"/>
        <v>933</v>
      </c>
      <c r="D946" s="123" t="s">
        <v>2282</v>
      </c>
      <c r="E946" s="51" t="s">
        <v>1476</v>
      </c>
      <c r="F946" s="53" t="s">
        <v>1344</v>
      </c>
      <c r="G946" s="72"/>
      <c r="H946" s="144" t="s">
        <v>1240</v>
      </c>
      <c r="I946" s="55"/>
      <c r="J946" s="53">
        <v>1</v>
      </c>
      <c r="K946" s="57" t="s">
        <v>17</v>
      </c>
      <c r="L946" s="64"/>
      <c r="M946" s="9"/>
    </row>
    <row r="947" spans="1:34" ht="18">
      <c r="A947" s="133">
        <v>937</v>
      </c>
      <c r="B947" s="65">
        <f t="shared" si="50"/>
        <v>934</v>
      </c>
      <c r="C947" s="58">
        <f t="shared" si="49"/>
        <v>934</v>
      </c>
      <c r="D947" s="123" t="s">
        <v>2282</v>
      </c>
      <c r="E947" s="51" t="s">
        <v>1481</v>
      </c>
      <c r="F947" s="53" t="s">
        <v>1346</v>
      </c>
      <c r="G947" s="72"/>
      <c r="H947" s="144" t="s">
        <v>1240</v>
      </c>
      <c r="I947" s="55"/>
      <c r="J947" s="53">
        <v>1</v>
      </c>
      <c r="K947" s="57" t="s">
        <v>21</v>
      </c>
      <c r="L947" s="64"/>
      <c r="M947" s="9"/>
    </row>
    <row r="948" spans="1:34" ht="18">
      <c r="A948" s="132">
        <v>938</v>
      </c>
      <c r="B948" s="50">
        <f t="shared" si="50"/>
        <v>935</v>
      </c>
      <c r="C948" s="51">
        <f t="shared" si="49"/>
        <v>935</v>
      </c>
      <c r="D948" s="123" t="s">
        <v>2282</v>
      </c>
      <c r="E948" s="51" t="s">
        <v>1481</v>
      </c>
      <c r="F948" s="53" t="s">
        <v>1346</v>
      </c>
      <c r="G948" s="72"/>
      <c r="H948" s="144" t="s">
        <v>1240</v>
      </c>
      <c r="I948" s="55"/>
      <c r="J948" s="53">
        <v>1</v>
      </c>
      <c r="K948" s="57" t="s">
        <v>63</v>
      </c>
      <c r="L948" s="64"/>
      <c r="M948" s="9"/>
    </row>
    <row r="949" spans="1:34" ht="18">
      <c r="A949" s="132">
        <v>939</v>
      </c>
      <c r="B949" s="50">
        <f t="shared" si="50"/>
        <v>936</v>
      </c>
      <c r="C949" s="51">
        <f t="shared" si="49"/>
        <v>936</v>
      </c>
      <c r="D949" s="123" t="s">
        <v>2282</v>
      </c>
      <c r="E949" s="51" t="s">
        <v>1481</v>
      </c>
      <c r="F949" s="53" t="s">
        <v>1346</v>
      </c>
      <c r="G949" s="72"/>
      <c r="H949" s="144" t="s">
        <v>1240</v>
      </c>
      <c r="I949" s="55"/>
      <c r="J949" s="53">
        <v>1</v>
      </c>
      <c r="K949" s="57" t="s">
        <v>20</v>
      </c>
      <c r="L949" s="64"/>
      <c r="M949" s="9"/>
    </row>
    <row r="950" spans="1:34" ht="18">
      <c r="A950" s="132">
        <v>940</v>
      </c>
      <c r="B950" s="50">
        <f t="shared" si="50"/>
        <v>937</v>
      </c>
      <c r="C950" s="51">
        <f t="shared" si="49"/>
        <v>937</v>
      </c>
      <c r="D950" s="123" t="s">
        <v>2282</v>
      </c>
      <c r="E950" s="51" t="s">
        <v>1481</v>
      </c>
      <c r="F950" s="53" t="s">
        <v>1346</v>
      </c>
      <c r="G950" s="72"/>
      <c r="H950" s="144" t="s">
        <v>1240</v>
      </c>
      <c r="I950" s="55"/>
      <c r="J950" s="53">
        <v>1</v>
      </c>
      <c r="K950" s="57" t="s">
        <v>2119</v>
      </c>
      <c r="L950" s="64" t="s">
        <v>2120</v>
      </c>
      <c r="M950" s="9"/>
    </row>
    <row r="951" spans="1:34" ht="18">
      <c r="A951" s="132">
        <v>941</v>
      </c>
      <c r="B951" s="50">
        <f t="shared" si="50"/>
        <v>938</v>
      </c>
      <c r="C951" s="51">
        <f t="shared" si="49"/>
        <v>938</v>
      </c>
      <c r="D951" s="123" t="s">
        <v>2282</v>
      </c>
      <c r="E951" s="51" t="s">
        <v>1481</v>
      </c>
      <c r="F951" s="53" t="s">
        <v>1346</v>
      </c>
      <c r="G951" s="72"/>
      <c r="H951" s="144" t="s">
        <v>1240</v>
      </c>
      <c r="I951" s="55"/>
      <c r="J951" s="53">
        <v>1</v>
      </c>
      <c r="K951" s="57" t="s">
        <v>1600</v>
      </c>
      <c r="L951" s="64" t="s">
        <v>1601</v>
      </c>
      <c r="M951" s="9"/>
    </row>
    <row r="952" spans="1:34" ht="18">
      <c r="A952" s="132">
        <v>942</v>
      </c>
      <c r="B952" s="50">
        <f t="shared" si="50"/>
        <v>939</v>
      </c>
      <c r="C952" s="51">
        <f t="shared" si="49"/>
        <v>939</v>
      </c>
      <c r="D952" s="123" t="s">
        <v>2282</v>
      </c>
      <c r="E952" s="51" t="s">
        <v>1481</v>
      </c>
      <c r="F952" s="53" t="s">
        <v>1346</v>
      </c>
      <c r="G952" s="72"/>
      <c r="H952" s="144" t="s">
        <v>1240</v>
      </c>
      <c r="I952" s="55"/>
      <c r="J952" s="53">
        <v>1</v>
      </c>
      <c r="K952" s="57" t="s">
        <v>2268</v>
      </c>
      <c r="L952" s="64"/>
      <c r="M952" s="9"/>
    </row>
    <row r="953" spans="1:34" ht="18">
      <c r="A953" s="132">
        <v>943</v>
      </c>
      <c r="B953" s="50">
        <f t="shared" si="50"/>
        <v>940</v>
      </c>
      <c r="C953" s="51">
        <f t="shared" si="49"/>
        <v>940</v>
      </c>
      <c r="D953" s="123" t="s">
        <v>2282</v>
      </c>
      <c r="E953" s="51" t="s">
        <v>1481</v>
      </c>
      <c r="F953" s="53" t="s">
        <v>1346</v>
      </c>
      <c r="G953" s="72"/>
      <c r="H953" s="144" t="s">
        <v>1240</v>
      </c>
      <c r="I953" s="55"/>
      <c r="J953" s="53">
        <v>1</v>
      </c>
      <c r="K953" s="57" t="s">
        <v>19</v>
      </c>
      <c r="L953" s="64"/>
      <c r="M953" s="9"/>
    </row>
    <row r="954" spans="1:34" ht="18">
      <c r="A954" s="132">
        <v>944</v>
      </c>
      <c r="B954" s="50">
        <f t="shared" si="50"/>
        <v>941</v>
      </c>
      <c r="C954" s="51">
        <f t="shared" si="49"/>
        <v>941</v>
      </c>
      <c r="D954" s="123" t="s">
        <v>2282</v>
      </c>
      <c r="E954" s="51" t="s">
        <v>1481</v>
      </c>
      <c r="F954" s="53" t="s">
        <v>1346</v>
      </c>
      <c r="G954" s="72"/>
      <c r="H954" s="144" t="s">
        <v>1240</v>
      </c>
      <c r="I954" s="55"/>
      <c r="J954" s="53">
        <v>1</v>
      </c>
      <c r="K954" s="57" t="s">
        <v>18</v>
      </c>
      <c r="L954" s="64"/>
      <c r="M954" s="9"/>
    </row>
    <row r="955" spans="1:34" ht="18">
      <c r="A955" s="132">
        <v>945</v>
      </c>
      <c r="B955" s="50">
        <f t="shared" si="50"/>
        <v>942</v>
      </c>
      <c r="C955" s="51">
        <f t="shared" si="49"/>
        <v>942</v>
      </c>
      <c r="D955" s="123" t="s">
        <v>2282</v>
      </c>
      <c r="E955" s="51" t="s">
        <v>1481</v>
      </c>
      <c r="F955" s="53" t="s">
        <v>1346</v>
      </c>
      <c r="G955" s="72"/>
      <c r="H955" s="144" t="s">
        <v>1240</v>
      </c>
      <c r="I955" s="55"/>
      <c r="J955" s="53">
        <v>1</v>
      </c>
      <c r="K955" s="57" t="s">
        <v>1245</v>
      </c>
      <c r="L955" s="37"/>
      <c r="M955" s="9"/>
    </row>
    <row r="956" spans="1:34" ht="18">
      <c r="A956" s="132">
        <v>946</v>
      </c>
      <c r="B956" s="50">
        <f t="shared" si="50"/>
        <v>943</v>
      </c>
      <c r="C956" s="51">
        <f t="shared" si="49"/>
        <v>943</v>
      </c>
      <c r="D956" s="123" t="s">
        <v>2282</v>
      </c>
      <c r="E956" s="51" t="s">
        <v>1478</v>
      </c>
      <c r="F956" s="53" t="s">
        <v>1346</v>
      </c>
      <c r="G956" s="72"/>
      <c r="H956" s="144" t="s">
        <v>1240</v>
      </c>
      <c r="I956" s="55"/>
      <c r="J956" s="53">
        <v>1</v>
      </c>
      <c r="K956" s="57" t="s">
        <v>887</v>
      </c>
      <c r="L956" s="37" t="s">
        <v>882</v>
      </c>
      <c r="M956" s="9"/>
    </row>
    <row r="957" spans="1:34" ht="18">
      <c r="A957" s="132">
        <v>947</v>
      </c>
      <c r="B957" s="50">
        <f t="shared" si="50"/>
        <v>944</v>
      </c>
      <c r="C957" s="51">
        <f t="shared" si="49"/>
        <v>944</v>
      </c>
      <c r="D957" s="123" t="s">
        <v>2282</v>
      </c>
      <c r="E957" s="51" t="s">
        <v>1478</v>
      </c>
      <c r="F957" s="53" t="s">
        <v>1346</v>
      </c>
      <c r="G957" s="72"/>
      <c r="H957" s="144" t="s">
        <v>1240</v>
      </c>
      <c r="I957" s="55"/>
      <c r="J957" s="53">
        <v>1</v>
      </c>
      <c r="K957" s="57" t="s">
        <v>22</v>
      </c>
      <c r="L957" s="64"/>
      <c r="M957" s="9"/>
    </row>
    <row r="958" spans="1:34" ht="18">
      <c r="A958" s="132">
        <v>948</v>
      </c>
      <c r="B958" s="50">
        <f>B957+1</f>
        <v>945</v>
      </c>
      <c r="C958" s="51">
        <f t="shared" si="49"/>
        <v>945</v>
      </c>
      <c r="D958" s="123" t="s">
        <v>2282</v>
      </c>
      <c r="E958" s="51" t="s">
        <v>1478</v>
      </c>
      <c r="F958" s="53" t="s">
        <v>1346</v>
      </c>
      <c r="G958" s="72"/>
      <c r="H958" s="144" t="s">
        <v>1240</v>
      </c>
      <c r="I958" s="55"/>
      <c r="J958" s="53">
        <v>1</v>
      </c>
      <c r="K958" s="57" t="s">
        <v>2123</v>
      </c>
      <c r="L958" s="64" t="s">
        <v>2122</v>
      </c>
      <c r="M958" s="9"/>
    </row>
    <row r="959" spans="1:34" ht="18">
      <c r="A959" s="132">
        <v>949</v>
      </c>
      <c r="B959" s="50">
        <v>946</v>
      </c>
      <c r="C959" s="51">
        <v>946</v>
      </c>
      <c r="D959" s="123" t="s">
        <v>2282</v>
      </c>
      <c r="E959" s="51" t="s">
        <v>1479</v>
      </c>
      <c r="F959" s="53" t="s">
        <v>1346</v>
      </c>
      <c r="G959" s="72"/>
      <c r="H959" s="144" t="s">
        <v>1240</v>
      </c>
      <c r="I959" s="55"/>
      <c r="J959" s="53">
        <v>1</v>
      </c>
      <c r="K959" s="57" t="s">
        <v>1045</v>
      </c>
      <c r="L959" s="64" t="s">
        <v>2125</v>
      </c>
      <c r="M959" s="9"/>
    </row>
    <row r="960" spans="1:34" s="5" customFormat="1" ht="18">
      <c r="A960" s="132">
        <v>950</v>
      </c>
      <c r="B960" s="50">
        <v>947</v>
      </c>
      <c r="C960" s="51">
        <v>947</v>
      </c>
      <c r="D960" s="124" t="s">
        <v>23</v>
      </c>
      <c r="E960" s="58" t="s">
        <v>1468</v>
      </c>
      <c r="F960" s="59" t="s">
        <v>1292</v>
      </c>
      <c r="G960" s="87" t="s">
        <v>2283</v>
      </c>
      <c r="H960" s="145" t="s">
        <v>1240</v>
      </c>
      <c r="I960" s="60"/>
      <c r="J960" s="59">
        <v>1</v>
      </c>
      <c r="K960" s="61" t="s">
        <v>24</v>
      </c>
      <c r="L960" s="37"/>
      <c r="M960" s="11"/>
      <c r="O960" s="155"/>
      <c r="P960" s="155"/>
      <c r="Q960" s="155"/>
      <c r="R960" s="155"/>
      <c r="S960" s="155"/>
      <c r="T960" s="155"/>
      <c r="U960" s="155"/>
      <c r="V960" s="155"/>
      <c r="W960" s="155"/>
      <c r="X960" s="155"/>
      <c r="Y960" s="155"/>
      <c r="Z960" s="155"/>
      <c r="AA960" s="155"/>
      <c r="AB960" s="155"/>
      <c r="AC960" s="155"/>
      <c r="AD960" s="155"/>
      <c r="AE960" s="155"/>
      <c r="AF960" s="155"/>
      <c r="AG960" s="155"/>
      <c r="AH960" s="155"/>
    </row>
    <row r="961" spans="1:34" ht="18">
      <c r="A961" s="132">
        <v>951</v>
      </c>
      <c r="B961" s="50">
        <f t="shared" si="50"/>
        <v>948</v>
      </c>
      <c r="C961" s="51">
        <f t="shared" ref="C961:C993" si="51">C960+1</f>
        <v>948</v>
      </c>
      <c r="D961" s="123" t="s">
        <v>23</v>
      </c>
      <c r="E961" s="51" t="s">
        <v>1469</v>
      </c>
      <c r="F961" s="53" t="s">
        <v>1292</v>
      </c>
      <c r="G961" s="72" t="s">
        <v>2283</v>
      </c>
      <c r="H961" s="237" t="s">
        <v>1722</v>
      </c>
      <c r="I961" s="238"/>
      <c r="J961" s="53">
        <v>1</v>
      </c>
      <c r="K961" s="57" t="s">
        <v>24</v>
      </c>
      <c r="L961" s="64"/>
      <c r="M961" s="9"/>
    </row>
    <row r="962" spans="1:34" ht="18">
      <c r="A962" s="132">
        <v>952</v>
      </c>
      <c r="B962" s="50">
        <f t="shared" si="50"/>
        <v>949</v>
      </c>
      <c r="C962" s="51">
        <f t="shared" si="51"/>
        <v>949</v>
      </c>
      <c r="D962" s="123" t="s">
        <v>23</v>
      </c>
      <c r="E962" s="51" t="s">
        <v>1470</v>
      </c>
      <c r="F962" s="53" t="s">
        <v>1292</v>
      </c>
      <c r="G962" s="72" t="s">
        <v>2283</v>
      </c>
      <c r="H962" s="144" t="s">
        <v>1308</v>
      </c>
      <c r="I962" s="55"/>
      <c r="J962" s="53">
        <v>1</v>
      </c>
      <c r="K962" s="57" t="s">
        <v>1308</v>
      </c>
      <c r="L962" s="64"/>
      <c r="M962" s="9"/>
    </row>
    <row r="963" spans="1:34" ht="18">
      <c r="A963" s="132">
        <v>953</v>
      </c>
      <c r="B963" s="50">
        <f t="shared" si="50"/>
        <v>950</v>
      </c>
      <c r="C963" s="51">
        <f t="shared" si="51"/>
        <v>950</v>
      </c>
      <c r="D963" s="123" t="s">
        <v>2282</v>
      </c>
      <c r="E963" s="51" t="s">
        <v>1470</v>
      </c>
      <c r="F963" s="53" t="s">
        <v>1292</v>
      </c>
      <c r="G963" s="72" t="s">
        <v>2283</v>
      </c>
      <c r="H963" s="144" t="s">
        <v>1240</v>
      </c>
      <c r="I963" s="55"/>
      <c r="J963" s="53">
        <v>1</v>
      </c>
      <c r="K963" s="57" t="s">
        <v>1761</v>
      </c>
      <c r="L963" s="64" t="s">
        <v>1762</v>
      </c>
      <c r="M963" s="9"/>
    </row>
    <row r="964" spans="1:34" ht="18">
      <c r="A964" s="132">
        <v>954</v>
      </c>
      <c r="B964" s="50">
        <f t="shared" si="50"/>
        <v>951</v>
      </c>
      <c r="C964" s="51">
        <f t="shared" si="51"/>
        <v>951</v>
      </c>
      <c r="D964" s="123" t="s">
        <v>23</v>
      </c>
      <c r="E964" s="51" t="s">
        <v>1470</v>
      </c>
      <c r="F964" s="53" t="s">
        <v>1292</v>
      </c>
      <c r="G964" s="72" t="s">
        <v>2283</v>
      </c>
      <c r="H964" s="144" t="s">
        <v>1240</v>
      </c>
      <c r="I964" s="55"/>
      <c r="J964" s="53">
        <v>1</v>
      </c>
      <c r="K964" s="57" t="s">
        <v>300</v>
      </c>
      <c r="L964" s="64" t="s">
        <v>302</v>
      </c>
      <c r="M964" s="9"/>
    </row>
    <row r="965" spans="1:34" s="5" customFormat="1" ht="18">
      <c r="A965" s="132">
        <v>955</v>
      </c>
      <c r="B965" s="50">
        <f t="shared" si="50"/>
        <v>952</v>
      </c>
      <c r="C965" s="51">
        <f t="shared" si="51"/>
        <v>952</v>
      </c>
      <c r="D965" s="124" t="s">
        <v>23</v>
      </c>
      <c r="E965" s="58" t="s">
        <v>1472</v>
      </c>
      <c r="F965" s="59" t="s">
        <v>1316</v>
      </c>
      <c r="G965" s="87" t="s">
        <v>1309</v>
      </c>
      <c r="H965" s="145" t="s">
        <v>1240</v>
      </c>
      <c r="I965" s="60"/>
      <c r="J965" s="59">
        <v>1</v>
      </c>
      <c r="K965" s="61" t="s">
        <v>2103</v>
      </c>
      <c r="L965" s="64"/>
      <c r="M965" s="11"/>
      <c r="O965" s="155"/>
      <c r="P965" s="155"/>
      <c r="Q965" s="155"/>
      <c r="R965" s="155"/>
      <c r="S965" s="155"/>
      <c r="T965" s="155"/>
      <c r="U965" s="155"/>
      <c r="V965" s="155"/>
      <c r="W965" s="155"/>
      <c r="X965" s="155"/>
      <c r="Y965" s="155"/>
      <c r="Z965" s="155"/>
      <c r="AA965" s="155"/>
      <c r="AB965" s="155"/>
      <c r="AC965" s="155"/>
      <c r="AD965" s="155"/>
      <c r="AE965" s="155"/>
      <c r="AF965" s="155"/>
      <c r="AG965" s="155"/>
      <c r="AH965" s="155"/>
    </row>
    <row r="966" spans="1:34" ht="18">
      <c r="A966" s="132">
        <v>956</v>
      </c>
      <c r="B966" s="50">
        <f t="shared" si="50"/>
        <v>953</v>
      </c>
      <c r="C966" s="51">
        <f t="shared" si="51"/>
        <v>953</v>
      </c>
      <c r="D966" s="123" t="s">
        <v>23</v>
      </c>
      <c r="E966" s="51" t="s">
        <v>1473</v>
      </c>
      <c r="F966" s="53" t="s">
        <v>1316</v>
      </c>
      <c r="G966" s="72" t="s">
        <v>1309</v>
      </c>
      <c r="H966" s="144" t="s">
        <v>1308</v>
      </c>
      <c r="I966" s="67"/>
      <c r="J966" s="53">
        <v>1</v>
      </c>
      <c r="K966" s="57" t="s">
        <v>1308</v>
      </c>
      <c r="L966" s="64"/>
      <c r="M966" s="9"/>
    </row>
    <row r="967" spans="1:34" ht="18">
      <c r="A967" s="132">
        <v>957</v>
      </c>
      <c r="B967" s="50">
        <f t="shared" si="50"/>
        <v>954</v>
      </c>
      <c r="C967" s="51">
        <f t="shared" si="51"/>
        <v>954</v>
      </c>
      <c r="D967" s="123" t="s">
        <v>2282</v>
      </c>
      <c r="E967" s="51" t="s">
        <v>1473</v>
      </c>
      <c r="F967" s="53" t="s">
        <v>1292</v>
      </c>
      <c r="G967" s="72" t="s">
        <v>1309</v>
      </c>
      <c r="H967" s="144" t="s">
        <v>1240</v>
      </c>
      <c r="I967" s="55"/>
      <c r="J967" s="53">
        <v>1</v>
      </c>
      <c r="K967" s="57" t="s">
        <v>26</v>
      </c>
      <c r="L967" s="64"/>
      <c r="M967" s="9"/>
    </row>
    <row r="968" spans="1:34" ht="18">
      <c r="A968" s="132">
        <v>958</v>
      </c>
      <c r="B968" s="50">
        <f t="shared" si="50"/>
        <v>955</v>
      </c>
      <c r="C968" s="51">
        <f t="shared" si="51"/>
        <v>955</v>
      </c>
      <c r="D968" s="123" t="s">
        <v>23</v>
      </c>
      <c r="E968" s="51" t="s">
        <v>1473</v>
      </c>
      <c r="F968" s="53" t="s">
        <v>1292</v>
      </c>
      <c r="G968" s="72" t="s">
        <v>1309</v>
      </c>
      <c r="H968" s="144" t="s">
        <v>1240</v>
      </c>
      <c r="I968" s="55"/>
      <c r="J968" s="53">
        <v>1</v>
      </c>
      <c r="K968" s="57" t="s">
        <v>25</v>
      </c>
      <c r="L968" s="64"/>
      <c r="M968" s="9"/>
    </row>
    <row r="969" spans="1:34" ht="18">
      <c r="A969" s="132">
        <v>959</v>
      </c>
      <c r="B969" s="50">
        <f t="shared" si="50"/>
        <v>956</v>
      </c>
      <c r="C969" s="51">
        <f t="shared" si="51"/>
        <v>956</v>
      </c>
      <c r="D969" s="123" t="s">
        <v>23</v>
      </c>
      <c r="E969" s="51" t="s">
        <v>1473</v>
      </c>
      <c r="F969" s="53" t="s">
        <v>1292</v>
      </c>
      <c r="G969" s="72" t="s">
        <v>1309</v>
      </c>
      <c r="H969" s="144" t="s">
        <v>1240</v>
      </c>
      <c r="I969" s="55"/>
      <c r="J969" s="53">
        <v>1</v>
      </c>
      <c r="K969" s="57" t="s">
        <v>31</v>
      </c>
      <c r="L969" s="64"/>
      <c r="M969" s="9"/>
    </row>
    <row r="970" spans="1:34" ht="18">
      <c r="A970" s="132">
        <v>960</v>
      </c>
      <c r="B970" s="50">
        <f t="shared" si="50"/>
        <v>957</v>
      </c>
      <c r="C970" s="51">
        <f t="shared" si="51"/>
        <v>957</v>
      </c>
      <c r="D970" s="123" t="s">
        <v>2282</v>
      </c>
      <c r="E970" s="51" t="s">
        <v>1473</v>
      </c>
      <c r="F970" s="53" t="s">
        <v>1292</v>
      </c>
      <c r="G970" s="72" t="s">
        <v>1309</v>
      </c>
      <c r="H970" s="144" t="s">
        <v>1240</v>
      </c>
      <c r="I970" s="55"/>
      <c r="J970" s="53">
        <v>1</v>
      </c>
      <c r="K970" s="57" t="s">
        <v>27</v>
      </c>
      <c r="L970" s="64"/>
      <c r="M970" s="9"/>
    </row>
    <row r="971" spans="1:34" ht="18">
      <c r="A971" s="132">
        <v>961</v>
      </c>
      <c r="B971" s="50">
        <f t="shared" si="50"/>
        <v>958</v>
      </c>
      <c r="C971" s="51">
        <f t="shared" si="51"/>
        <v>958</v>
      </c>
      <c r="D971" s="123" t="s">
        <v>2282</v>
      </c>
      <c r="E971" s="51" t="s">
        <v>1473</v>
      </c>
      <c r="F971" s="53" t="s">
        <v>1292</v>
      </c>
      <c r="G971" s="72" t="s">
        <v>1309</v>
      </c>
      <c r="H971" s="144" t="s">
        <v>1240</v>
      </c>
      <c r="I971" s="55"/>
      <c r="J971" s="53">
        <v>1</v>
      </c>
      <c r="K971" s="57" t="s">
        <v>28</v>
      </c>
      <c r="L971" s="64"/>
      <c r="M971" s="9"/>
    </row>
    <row r="972" spans="1:34" ht="18">
      <c r="A972" s="132">
        <v>962</v>
      </c>
      <c r="B972" s="50">
        <f t="shared" si="50"/>
        <v>959</v>
      </c>
      <c r="C972" s="51">
        <f t="shared" si="51"/>
        <v>959</v>
      </c>
      <c r="D972" s="123" t="s">
        <v>2282</v>
      </c>
      <c r="E972" s="51" t="s">
        <v>1474</v>
      </c>
      <c r="F972" s="53" t="s">
        <v>1292</v>
      </c>
      <c r="G972" s="72" t="s">
        <v>1309</v>
      </c>
      <c r="H972" s="144" t="s">
        <v>1240</v>
      </c>
      <c r="I972" s="55"/>
      <c r="J972" s="53">
        <v>1</v>
      </c>
      <c r="K972" s="57" t="s">
        <v>939</v>
      </c>
      <c r="L972" s="64" t="s">
        <v>1273</v>
      </c>
      <c r="M972" s="9"/>
    </row>
    <row r="973" spans="1:34" ht="18">
      <c r="A973" s="132">
        <v>963</v>
      </c>
      <c r="B973" s="50">
        <f t="shared" si="50"/>
        <v>960</v>
      </c>
      <c r="C973" s="51">
        <f t="shared" si="51"/>
        <v>960</v>
      </c>
      <c r="D973" s="123" t="s">
        <v>23</v>
      </c>
      <c r="E973" s="51" t="s">
        <v>1473</v>
      </c>
      <c r="F973" s="53" t="s">
        <v>1316</v>
      </c>
      <c r="G973" s="72" t="s">
        <v>1671</v>
      </c>
      <c r="H973" s="144" t="s">
        <v>1240</v>
      </c>
      <c r="I973" s="55"/>
      <c r="J973" s="53">
        <v>1</v>
      </c>
      <c r="K973" s="57" t="s">
        <v>30</v>
      </c>
      <c r="L973" s="64"/>
      <c r="M973" s="9"/>
    </row>
    <row r="974" spans="1:34" ht="18">
      <c r="A974" s="132">
        <v>964</v>
      </c>
      <c r="B974" s="50">
        <f t="shared" si="50"/>
        <v>961</v>
      </c>
      <c r="C974" s="51">
        <f t="shared" si="51"/>
        <v>961</v>
      </c>
      <c r="D974" s="123" t="s">
        <v>23</v>
      </c>
      <c r="E974" s="51" t="s">
        <v>1473</v>
      </c>
      <c r="F974" s="53" t="s">
        <v>1316</v>
      </c>
      <c r="G974" s="72" t="s">
        <v>1309</v>
      </c>
      <c r="H974" s="144" t="s">
        <v>1240</v>
      </c>
      <c r="I974" s="55"/>
      <c r="J974" s="53">
        <v>1</v>
      </c>
      <c r="K974" s="57" t="s">
        <v>34</v>
      </c>
      <c r="L974" s="64"/>
      <c r="M974" s="9"/>
    </row>
    <row r="975" spans="1:34" ht="18">
      <c r="A975" s="132">
        <v>965</v>
      </c>
      <c r="B975" s="50">
        <f t="shared" si="50"/>
        <v>962</v>
      </c>
      <c r="C975" s="51">
        <f t="shared" si="51"/>
        <v>962</v>
      </c>
      <c r="D975" s="123" t="s">
        <v>2282</v>
      </c>
      <c r="E975" s="51" t="s">
        <v>1473</v>
      </c>
      <c r="F975" s="53" t="s">
        <v>1316</v>
      </c>
      <c r="G975" s="72" t="s">
        <v>1309</v>
      </c>
      <c r="H975" s="144" t="s">
        <v>1240</v>
      </c>
      <c r="I975" s="55"/>
      <c r="J975" s="53">
        <v>1</v>
      </c>
      <c r="K975" s="57" t="s">
        <v>33</v>
      </c>
      <c r="L975" s="64"/>
      <c r="M975" s="9"/>
    </row>
    <row r="976" spans="1:34" ht="18">
      <c r="A976" s="132">
        <v>966</v>
      </c>
      <c r="B976" s="50">
        <f t="shared" si="50"/>
        <v>963</v>
      </c>
      <c r="C976" s="51">
        <f t="shared" si="51"/>
        <v>963</v>
      </c>
      <c r="D976" s="123" t="s">
        <v>23</v>
      </c>
      <c r="E976" s="51" t="s">
        <v>1473</v>
      </c>
      <c r="F976" s="53" t="s">
        <v>1316</v>
      </c>
      <c r="G976" s="72" t="s">
        <v>1671</v>
      </c>
      <c r="H976" s="144" t="s">
        <v>1240</v>
      </c>
      <c r="I976" s="55"/>
      <c r="J976" s="53">
        <v>1</v>
      </c>
      <c r="K976" s="57" t="s">
        <v>32</v>
      </c>
      <c r="L976" s="64"/>
      <c r="M976" s="9"/>
    </row>
    <row r="977" spans="1:13" ht="18">
      <c r="A977" s="132">
        <v>967</v>
      </c>
      <c r="B977" s="50">
        <f t="shared" si="50"/>
        <v>964</v>
      </c>
      <c r="C977" s="51">
        <f t="shared" si="51"/>
        <v>964</v>
      </c>
      <c r="D977" s="123" t="s">
        <v>23</v>
      </c>
      <c r="E977" s="51" t="s">
        <v>1473</v>
      </c>
      <c r="F977" s="53" t="s">
        <v>1316</v>
      </c>
      <c r="G977" s="72" t="s">
        <v>1671</v>
      </c>
      <c r="H977" s="144" t="s">
        <v>1240</v>
      </c>
      <c r="I977" s="55"/>
      <c r="J977" s="53">
        <v>1</v>
      </c>
      <c r="K977" s="57" t="s">
        <v>29</v>
      </c>
      <c r="L977" s="64"/>
      <c r="M977" s="9"/>
    </row>
    <row r="978" spans="1:13" ht="18">
      <c r="A978" s="132">
        <v>968</v>
      </c>
      <c r="B978" s="50">
        <f t="shared" si="50"/>
        <v>965</v>
      </c>
      <c r="C978" s="51">
        <f t="shared" si="51"/>
        <v>965</v>
      </c>
      <c r="D978" s="123" t="s">
        <v>23</v>
      </c>
      <c r="E978" s="51" t="s">
        <v>1474</v>
      </c>
      <c r="F978" s="53" t="s">
        <v>1316</v>
      </c>
      <c r="G978" s="72" t="s">
        <v>1309</v>
      </c>
      <c r="H978" s="144" t="s">
        <v>1240</v>
      </c>
      <c r="I978" s="55"/>
      <c r="J978" s="53">
        <v>1</v>
      </c>
      <c r="K978" s="57" t="s">
        <v>35</v>
      </c>
      <c r="L978" s="64"/>
      <c r="M978" s="9"/>
    </row>
    <row r="979" spans="1:13" ht="18">
      <c r="A979" s="132">
        <v>969</v>
      </c>
      <c r="B979" s="50">
        <f t="shared" si="50"/>
        <v>966</v>
      </c>
      <c r="C979" s="51">
        <f t="shared" si="51"/>
        <v>966</v>
      </c>
      <c r="D979" s="123" t="s">
        <v>23</v>
      </c>
      <c r="E979" s="51" t="s">
        <v>1476</v>
      </c>
      <c r="F979" s="53" t="s">
        <v>1344</v>
      </c>
      <c r="G979" s="72"/>
      <c r="H979" s="144" t="s">
        <v>1240</v>
      </c>
      <c r="I979" s="55"/>
      <c r="J979" s="53">
        <v>1</v>
      </c>
      <c r="K979" s="57" t="s">
        <v>689</v>
      </c>
      <c r="L979" s="64" t="s">
        <v>1270</v>
      </c>
      <c r="M979" s="9"/>
    </row>
    <row r="980" spans="1:13" ht="18">
      <c r="A980" s="132">
        <v>970</v>
      </c>
      <c r="B980" s="50">
        <f t="shared" si="50"/>
        <v>967</v>
      </c>
      <c r="C980" s="51">
        <f t="shared" si="51"/>
        <v>967</v>
      </c>
      <c r="D980" s="123" t="s">
        <v>23</v>
      </c>
      <c r="E980" s="51" t="s">
        <v>1476</v>
      </c>
      <c r="F980" s="53" t="s">
        <v>1344</v>
      </c>
      <c r="G980" s="72"/>
      <c r="H980" s="144" t="s">
        <v>1240</v>
      </c>
      <c r="I980" s="55"/>
      <c r="J980" s="53">
        <v>1</v>
      </c>
      <c r="K980" s="57" t="s">
        <v>36</v>
      </c>
      <c r="L980" s="64"/>
      <c r="M980" s="9"/>
    </row>
    <row r="981" spans="1:13" ht="18">
      <c r="A981" s="132">
        <v>971</v>
      </c>
      <c r="B981" s="50">
        <f t="shared" si="50"/>
        <v>968</v>
      </c>
      <c r="C981" s="51">
        <f t="shared" si="51"/>
        <v>968</v>
      </c>
      <c r="D981" s="123" t="s">
        <v>23</v>
      </c>
      <c r="E981" s="51" t="s">
        <v>1481</v>
      </c>
      <c r="F981" s="53" t="s">
        <v>1346</v>
      </c>
      <c r="G981" s="72"/>
      <c r="H981" s="144" t="s">
        <v>1240</v>
      </c>
      <c r="I981" s="55"/>
      <c r="J981" s="53">
        <v>1</v>
      </c>
      <c r="K981" s="57" t="s">
        <v>1613</v>
      </c>
      <c r="L981" s="64" t="s">
        <v>531</v>
      </c>
      <c r="M981" s="9"/>
    </row>
    <row r="982" spans="1:13" ht="18">
      <c r="A982" s="132">
        <v>972</v>
      </c>
      <c r="B982" s="50">
        <f t="shared" si="50"/>
        <v>969</v>
      </c>
      <c r="C982" s="51">
        <f t="shared" si="51"/>
        <v>969</v>
      </c>
      <c r="D982" s="123" t="s">
        <v>2282</v>
      </c>
      <c r="E982" s="51" t="s">
        <v>1481</v>
      </c>
      <c r="F982" s="53" t="s">
        <v>1346</v>
      </c>
      <c r="G982" s="72"/>
      <c r="H982" s="144" t="s">
        <v>1240</v>
      </c>
      <c r="I982" s="55"/>
      <c r="J982" s="53">
        <v>1</v>
      </c>
      <c r="K982" s="57" t="s">
        <v>37</v>
      </c>
      <c r="L982" s="64"/>
      <c r="M982" s="9"/>
    </row>
    <row r="983" spans="1:13" ht="18">
      <c r="A983" s="132">
        <v>973</v>
      </c>
      <c r="B983" s="50">
        <f t="shared" si="50"/>
        <v>970</v>
      </c>
      <c r="C983" s="51">
        <f t="shared" si="51"/>
        <v>970</v>
      </c>
      <c r="D983" s="123" t="s">
        <v>23</v>
      </c>
      <c r="E983" s="51" t="s">
        <v>1481</v>
      </c>
      <c r="F983" s="53" t="s">
        <v>1346</v>
      </c>
      <c r="G983" s="72"/>
      <c r="H983" s="144" t="s">
        <v>1240</v>
      </c>
      <c r="I983" s="55"/>
      <c r="J983" s="53">
        <v>1</v>
      </c>
      <c r="K983" s="57" t="s">
        <v>2341</v>
      </c>
      <c r="L983" s="70" t="s">
        <v>2328</v>
      </c>
      <c r="M983" s="9"/>
    </row>
    <row r="984" spans="1:13" ht="18">
      <c r="A984" s="132">
        <v>974</v>
      </c>
      <c r="B984" s="50">
        <f t="shared" si="50"/>
        <v>971</v>
      </c>
      <c r="C984" s="51">
        <f t="shared" si="51"/>
        <v>971</v>
      </c>
      <c r="D984" s="123" t="s">
        <v>23</v>
      </c>
      <c r="E984" s="51" t="s">
        <v>1481</v>
      </c>
      <c r="F984" s="53" t="s">
        <v>1346</v>
      </c>
      <c r="G984" s="72"/>
      <c r="H984" s="144" t="s">
        <v>1240</v>
      </c>
      <c r="I984" s="55"/>
      <c r="J984" s="53">
        <v>1</v>
      </c>
      <c r="K984" s="57" t="s">
        <v>38</v>
      </c>
      <c r="L984" s="64"/>
      <c r="M984" s="9"/>
    </row>
    <row r="985" spans="1:13" ht="18">
      <c r="A985" s="132">
        <v>975</v>
      </c>
      <c r="B985" s="50">
        <f t="shared" si="50"/>
        <v>972</v>
      </c>
      <c r="C985" s="51">
        <f t="shared" si="51"/>
        <v>972</v>
      </c>
      <c r="D985" s="123" t="s">
        <v>23</v>
      </c>
      <c r="E985" s="51" t="s">
        <v>1481</v>
      </c>
      <c r="F985" s="53" t="s">
        <v>1346</v>
      </c>
      <c r="G985" s="72"/>
      <c r="H985" s="144" t="s">
        <v>1240</v>
      </c>
      <c r="I985" s="55"/>
      <c r="J985" s="53">
        <v>1</v>
      </c>
      <c r="K985" s="57" t="s">
        <v>39</v>
      </c>
      <c r="L985" s="64"/>
      <c r="M985" s="9"/>
    </row>
    <row r="986" spans="1:13" ht="18">
      <c r="A986" s="132">
        <v>976</v>
      </c>
      <c r="B986" s="50">
        <f t="shared" si="50"/>
        <v>973</v>
      </c>
      <c r="C986" s="51">
        <f t="shared" si="51"/>
        <v>973</v>
      </c>
      <c r="D986" s="123" t="s">
        <v>23</v>
      </c>
      <c r="E986" s="51" t="s">
        <v>1481</v>
      </c>
      <c r="F986" s="53" t="s">
        <v>1346</v>
      </c>
      <c r="G986" s="72"/>
      <c r="H986" s="144" t="s">
        <v>1240</v>
      </c>
      <c r="I986" s="55"/>
      <c r="J986" s="53">
        <v>1</v>
      </c>
      <c r="K986" s="57" t="s">
        <v>40</v>
      </c>
      <c r="L986" s="64"/>
      <c r="M986" s="9"/>
    </row>
    <row r="987" spans="1:13" ht="18">
      <c r="A987" s="132">
        <v>977</v>
      </c>
      <c r="B987" s="50">
        <f t="shared" si="50"/>
        <v>974</v>
      </c>
      <c r="C987" s="51">
        <f t="shared" si="51"/>
        <v>974</v>
      </c>
      <c r="D987" s="123" t="s">
        <v>23</v>
      </c>
      <c r="E987" s="51" t="s">
        <v>1481</v>
      </c>
      <c r="F987" s="53" t="s">
        <v>1346</v>
      </c>
      <c r="G987" s="72"/>
      <c r="H987" s="144" t="s">
        <v>1240</v>
      </c>
      <c r="I987" s="55"/>
      <c r="J987" s="53">
        <v>1</v>
      </c>
      <c r="K987" s="57" t="s">
        <v>2293</v>
      </c>
      <c r="L987" s="70" t="s">
        <v>2292</v>
      </c>
      <c r="M987" s="9"/>
    </row>
    <row r="988" spans="1:13" ht="18">
      <c r="A988" s="132">
        <v>978</v>
      </c>
      <c r="B988" s="50">
        <f t="shared" si="50"/>
        <v>975</v>
      </c>
      <c r="C988" s="51">
        <f t="shared" si="51"/>
        <v>975</v>
      </c>
      <c r="D988" s="123" t="s">
        <v>23</v>
      </c>
      <c r="E988" s="51" t="s">
        <v>1481</v>
      </c>
      <c r="F988" s="53" t="s">
        <v>1346</v>
      </c>
      <c r="G988" s="72"/>
      <c r="H988" s="144" t="s">
        <v>1240</v>
      </c>
      <c r="I988" s="55"/>
      <c r="J988" s="53">
        <v>1</v>
      </c>
      <c r="K988" s="57" t="s">
        <v>1614</v>
      </c>
      <c r="L988" s="64" t="s">
        <v>1785</v>
      </c>
      <c r="M988" s="9"/>
    </row>
    <row r="989" spans="1:13" ht="18">
      <c r="A989" s="132">
        <v>979</v>
      </c>
      <c r="B989" s="50">
        <f t="shared" si="50"/>
        <v>976</v>
      </c>
      <c r="C989" s="51">
        <f t="shared" si="51"/>
        <v>976</v>
      </c>
      <c r="D989" s="123" t="s">
        <v>23</v>
      </c>
      <c r="E989" s="51" t="s">
        <v>1481</v>
      </c>
      <c r="F989" s="53" t="s">
        <v>1346</v>
      </c>
      <c r="G989" s="72"/>
      <c r="H989" s="144" t="s">
        <v>1240</v>
      </c>
      <c r="I989" s="55"/>
      <c r="J989" s="53">
        <v>1</v>
      </c>
      <c r="K989" s="57" t="s">
        <v>41</v>
      </c>
      <c r="L989" s="64"/>
      <c r="M989" s="9"/>
    </row>
    <row r="990" spans="1:13" ht="18">
      <c r="A990" s="132">
        <v>980</v>
      </c>
      <c r="B990" s="50">
        <f t="shared" si="50"/>
        <v>977</v>
      </c>
      <c r="C990" s="51">
        <f t="shared" si="51"/>
        <v>977</v>
      </c>
      <c r="D990" s="123" t="s">
        <v>23</v>
      </c>
      <c r="E990" s="51" t="s">
        <v>1481</v>
      </c>
      <c r="F990" s="53" t="s">
        <v>1346</v>
      </c>
      <c r="G990" s="72"/>
      <c r="H990" s="144" t="s">
        <v>2089</v>
      </c>
      <c r="I990" s="55"/>
      <c r="J990" s="53">
        <v>1</v>
      </c>
      <c r="K990" s="57" t="s">
        <v>692</v>
      </c>
      <c r="L990" s="37" t="s">
        <v>688</v>
      </c>
      <c r="M990" s="9"/>
    </row>
    <row r="991" spans="1:13" ht="18">
      <c r="A991" s="132">
        <v>981</v>
      </c>
      <c r="B991" s="50">
        <f t="shared" si="50"/>
        <v>978</v>
      </c>
      <c r="C991" s="51">
        <f t="shared" si="51"/>
        <v>978</v>
      </c>
      <c r="D991" s="123" t="s">
        <v>2282</v>
      </c>
      <c r="E991" s="51" t="s">
        <v>1478</v>
      </c>
      <c r="F991" s="53" t="s">
        <v>1346</v>
      </c>
      <c r="G991" s="72"/>
      <c r="H991" s="144" t="s">
        <v>1240</v>
      </c>
      <c r="I991" s="55"/>
      <c r="J991" s="53">
        <v>1</v>
      </c>
      <c r="K991" s="57" t="s">
        <v>43</v>
      </c>
      <c r="L991" s="64"/>
      <c r="M991" s="9"/>
    </row>
    <row r="992" spans="1:13" ht="18">
      <c r="A992" s="132">
        <v>982</v>
      </c>
      <c r="B992" s="50">
        <f t="shared" si="50"/>
        <v>979</v>
      </c>
      <c r="C992" s="51">
        <f t="shared" si="51"/>
        <v>979</v>
      </c>
      <c r="D992" s="123" t="s">
        <v>23</v>
      </c>
      <c r="E992" s="51" t="s">
        <v>1478</v>
      </c>
      <c r="F992" s="53" t="s">
        <v>1346</v>
      </c>
      <c r="G992" s="72"/>
      <c r="H992" s="144" t="s">
        <v>1308</v>
      </c>
      <c r="I992" s="55"/>
      <c r="J992" s="53">
        <v>1</v>
      </c>
      <c r="K992" s="57" t="s">
        <v>1308</v>
      </c>
      <c r="L992" s="64" t="s">
        <v>2297</v>
      </c>
      <c r="M992" s="9"/>
    </row>
    <row r="993" spans="1:34" s="5" customFormat="1" ht="18">
      <c r="A993" s="132">
        <v>983</v>
      </c>
      <c r="B993" s="50">
        <f t="shared" si="50"/>
        <v>980</v>
      </c>
      <c r="C993" s="51">
        <f t="shared" si="51"/>
        <v>980</v>
      </c>
      <c r="D993" s="124" t="s">
        <v>884</v>
      </c>
      <c r="E993" s="58" t="s">
        <v>1468</v>
      </c>
      <c r="F993" s="59" t="s">
        <v>1292</v>
      </c>
      <c r="G993" s="87" t="s">
        <v>44</v>
      </c>
      <c r="H993" s="145" t="s">
        <v>1240</v>
      </c>
      <c r="I993" s="60"/>
      <c r="J993" s="59">
        <v>1</v>
      </c>
      <c r="K993" s="61" t="s">
        <v>45</v>
      </c>
      <c r="L993" s="64" t="s">
        <v>2106</v>
      </c>
      <c r="M993" s="11"/>
      <c r="O993" s="155"/>
      <c r="P993" s="155"/>
      <c r="Q993" s="155"/>
      <c r="R993" s="155"/>
      <c r="S993" s="155"/>
      <c r="T993" s="155"/>
      <c r="U993" s="155"/>
      <c r="V993" s="155"/>
      <c r="W993" s="155"/>
      <c r="X993" s="155"/>
      <c r="Y993" s="155"/>
      <c r="Z993" s="155"/>
      <c r="AA993" s="155"/>
      <c r="AB993" s="155"/>
      <c r="AC993" s="155"/>
      <c r="AD993" s="155"/>
      <c r="AE993" s="155"/>
      <c r="AF993" s="155"/>
      <c r="AG993" s="155"/>
      <c r="AH993" s="155"/>
    </row>
    <row r="994" spans="1:34" s="5" customFormat="1" ht="18">
      <c r="A994" s="132">
        <v>984</v>
      </c>
      <c r="B994" s="50">
        <v>981</v>
      </c>
      <c r="C994" s="51">
        <v>981</v>
      </c>
      <c r="D994" s="123" t="s">
        <v>884</v>
      </c>
      <c r="E994" s="51" t="s">
        <v>1469</v>
      </c>
      <c r="F994" s="53" t="s">
        <v>1292</v>
      </c>
      <c r="G994" s="72" t="s">
        <v>44</v>
      </c>
      <c r="H994" s="144" t="s">
        <v>1722</v>
      </c>
      <c r="I994" s="55"/>
      <c r="J994" s="53">
        <v>1</v>
      </c>
      <c r="K994" s="57" t="s">
        <v>45</v>
      </c>
      <c r="L994" s="64"/>
      <c r="M994" s="11"/>
      <c r="O994" s="155"/>
      <c r="P994" s="155"/>
      <c r="Q994" s="155"/>
      <c r="R994" s="155"/>
      <c r="S994" s="155"/>
      <c r="T994" s="155"/>
      <c r="U994" s="155"/>
      <c r="V994" s="155"/>
      <c r="W994" s="155"/>
      <c r="X994" s="155"/>
      <c r="Y994" s="155"/>
      <c r="Z994" s="155"/>
      <c r="AA994" s="155"/>
      <c r="AB994" s="155"/>
      <c r="AC994" s="155"/>
      <c r="AD994" s="155"/>
      <c r="AE994" s="155"/>
      <c r="AF994" s="155"/>
      <c r="AG994" s="155"/>
      <c r="AH994" s="155"/>
    </row>
    <row r="995" spans="1:34" ht="18">
      <c r="A995" s="132">
        <v>985</v>
      </c>
      <c r="B995" s="50">
        <v>982</v>
      </c>
      <c r="C995" s="51">
        <v>982</v>
      </c>
      <c r="D995" s="123" t="s">
        <v>884</v>
      </c>
      <c r="E995" s="51" t="s">
        <v>1469</v>
      </c>
      <c r="F995" s="53" t="s">
        <v>1292</v>
      </c>
      <c r="G995" s="72" t="s">
        <v>44</v>
      </c>
      <c r="H995" s="144" t="s">
        <v>1240</v>
      </c>
      <c r="I995" s="55"/>
      <c r="J995" s="53">
        <v>1</v>
      </c>
      <c r="K995" s="57" t="s">
        <v>46</v>
      </c>
      <c r="L995" s="64"/>
      <c r="M995" s="9"/>
    </row>
    <row r="996" spans="1:34" ht="18">
      <c r="A996" s="132">
        <v>986</v>
      </c>
      <c r="B996" s="50">
        <f t="shared" si="50"/>
        <v>983</v>
      </c>
      <c r="C996" s="51">
        <f t="shared" ref="C996:C1020" si="52">C995+1</f>
        <v>983</v>
      </c>
      <c r="D996" s="123" t="s">
        <v>884</v>
      </c>
      <c r="E996" s="51" t="s">
        <v>1470</v>
      </c>
      <c r="F996" s="53" t="s">
        <v>1292</v>
      </c>
      <c r="G996" s="72" t="s">
        <v>44</v>
      </c>
      <c r="H996" s="144" t="s">
        <v>1308</v>
      </c>
      <c r="I996" s="55"/>
      <c r="J996" s="53">
        <v>1</v>
      </c>
      <c r="K996" s="57" t="s">
        <v>1308</v>
      </c>
      <c r="L996" s="61" t="s">
        <v>2335</v>
      </c>
      <c r="M996" s="9"/>
    </row>
    <row r="997" spans="1:34" s="5" customFormat="1" ht="18">
      <c r="A997" s="132">
        <v>987</v>
      </c>
      <c r="B997" s="50">
        <f t="shared" si="50"/>
        <v>984</v>
      </c>
      <c r="C997" s="51">
        <f t="shared" si="52"/>
        <v>984</v>
      </c>
      <c r="D997" s="124" t="s">
        <v>884</v>
      </c>
      <c r="E997" s="58" t="s">
        <v>1472</v>
      </c>
      <c r="F997" s="59" t="s">
        <v>1292</v>
      </c>
      <c r="G997" s="87" t="s">
        <v>1309</v>
      </c>
      <c r="H997" s="145" t="s">
        <v>1240</v>
      </c>
      <c r="I997" s="66"/>
      <c r="J997" s="59">
        <v>1</v>
      </c>
      <c r="K997" s="61" t="s">
        <v>47</v>
      </c>
      <c r="L997" s="64"/>
      <c r="M997" s="11"/>
      <c r="O997" s="155"/>
      <c r="P997" s="155"/>
      <c r="Q997" s="155"/>
      <c r="R997" s="155"/>
      <c r="S997" s="155"/>
      <c r="T997" s="155"/>
      <c r="U997" s="155"/>
      <c r="V997" s="155"/>
      <c r="W997" s="155"/>
      <c r="X997" s="155"/>
      <c r="Y997" s="155"/>
      <c r="Z997" s="155"/>
      <c r="AA997" s="155"/>
      <c r="AB997" s="155"/>
      <c r="AC997" s="155"/>
      <c r="AD997" s="155"/>
      <c r="AE997" s="155"/>
      <c r="AF997" s="155"/>
      <c r="AG997" s="155"/>
      <c r="AH997" s="155"/>
    </row>
    <row r="998" spans="1:34" ht="18">
      <c r="A998" s="132">
        <v>988</v>
      </c>
      <c r="B998" s="50">
        <f t="shared" si="50"/>
        <v>985</v>
      </c>
      <c r="C998" s="51">
        <f t="shared" si="52"/>
        <v>985</v>
      </c>
      <c r="D998" s="123" t="s">
        <v>884</v>
      </c>
      <c r="E998" s="51" t="s">
        <v>1473</v>
      </c>
      <c r="F998" s="53" t="s">
        <v>1292</v>
      </c>
      <c r="G998" s="72" t="s">
        <v>1309</v>
      </c>
      <c r="H998" s="144" t="s">
        <v>1240</v>
      </c>
      <c r="I998" s="55"/>
      <c r="J998" s="53">
        <v>1</v>
      </c>
      <c r="K998" s="57" t="s">
        <v>49</v>
      </c>
      <c r="L998" s="64"/>
      <c r="M998" s="9"/>
    </row>
    <row r="999" spans="1:34" ht="18">
      <c r="A999" s="132">
        <v>989</v>
      </c>
      <c r="B999" s="50">
        <f t="shared" si="50"/>
        <v>986</v>
      </c>
      <c r="C999" s="51">
        <f t="shared" si="52"/>
        <v>986</v>
      </c>
      <c r="D999" s="123" t="s">
        <v>884</v>
      </c>
      <c r="E999" s="51" t="s">
        <v>1473</v>
      </c>
      <c r="F999" s="53" t="s">
        <v>1292</v>
      </c>
      <c r="G999" s="72" t="s">
        <v>1309</v>
      </c>
      <c r="H999" s="144" t="s">
        <v>1240</v>
      </c>
      <c r="I999" s="55"/>
      <c r="J999" s="53">
        <v>1</v>
      </c>
      <c r="K999" s="57" t="s">
        <v>48</v>
      </c>
      <c r="L999" s="64"/>
      <c r="M999" s="9"/>
    </row>
    <row r="1000" spans="1:34" ht="18">
      <c r="A1000" s="132">
        <v>990</v>
      </c>
      <c r="B1000" s="50">
        <f t="shared" si="50"/>
        <v>987</v>
      </c>
      <c r="C1000" s="51">
        <f t="shared" si="52"/>
        <v>987</v>
      </c>
      <c r="D1000" s="123" t="s">
        <v>884</v>
      </c>
      <c r="E1000" s="51" t="s">
        <v>1473</v>
      </c>
      <c r="F1000" s="53" t="s">
        <v>1292</v>
      </c>
      <c r="G1000" s="72" t="s">
        <v>1309</v>
      </c>
      <c r="H1000" s="144" t="s">
        <v>1240</v>
      </c>
      <c r="I1000" s="55"/>
      <c r="J1000" s="53">
        <v>1</v>
      </c>
      <c r="K1000" s="57" t="s">
        <v>50</v>
      </c>
      <c r="L1000" s="64"/>
      <c r="M1000" s="9"/>
    </row>
    <row r="1001" spans="1:34" ht="18">
      <c r="A1001" s="132">
        <v>991</v>
      </c>
      <c r="B1001" s="50">
        <f t="shared" si="50"/>
        <v>988</v>
      </c>
      <c r="C1001" s="51">
        <f t="shared" si="52"/>
        <v>988</v>
      </c>
      <c r="D1001" s="123" t="s">
        <v>884</v>
      </c>
      <c r="E1001" s="51" t="s">
        <v>1473</v>
      </c>
      <c r="F1001" s="53" t="s">
        <v>1316</v>
      </c>
      <c r="G1001" s="72" t="s">
        <v>1309</v>
      </c>
      <c r="H1001" s="144" t="s">
        <v>1240</v>
      </c>
      <c r="I1001" s="55"/>
      <c r="J1001" s="53">
        <v>1</v>
      </c>
      <c r="K1001" s="57" t="s">
        <v>1419</v>
      </c>
      <c r="L1001" s="37"/>
      <c r="M1001" s="9"/>
    </row>
    <row r="1002" spans="1:34" ht="18">
      <c r="A1002" s="132">
        <v>992</v>
      </c>
      <c r="B1002" s="50">
        <f t="shared" si="50"/>
        <v>989</v>
      </c>
      <c r="C1002" s="51">
        <f t="shared" si="52"/>
        <v>989</v>
      </c>
      <c r="D1002" s="123" t="s">
        <v>884</v>
      </c>
      <c r="E1002" s="51" t="s">
        <v>1473</v>
      </c>
      <c r="F1002" s="53" t="s">
        <v>1316</v>
      </c>
      <c r="G1002" s="72" t="s">
        <v>1309</v>
      </c>
      <c r="H1002" s="144" t="s">
        <v>1240</v>
      </c>
      <c r="I1002" s="55"/>
      <c r="J1002" s="53">
        <v>1</v>
      </c>
      <c r="K1002" s="57" t="s">
        <v>72</v>
      </c>
      <c r="L1002" s="64"/>
      <c r="M1002" s="9"/>
    </row>
    <row r="1003" spans="1:34" ht="18">
      <c r="A1003" s="132">
        <v>993</v>
      </c>
      <c r="B1003" s="50">
        <f t="shared" ref="B1003:B1073" si="53">B1002+1</f>
        <v>990</v>
      </c>
      <c r="C1003" s="51">
        <f t="shared" si="52"/>
        <v>990</v>
      </c>
      <c r="D1003" s="123" t="s">
        <v>884</v>
      </c>
      <c r="E1003" s="51" t="s">
        <v>1473</v>
      </c>
      <c r="F1003" s="53" t="s">
        <v>1316</v>
      </c>
      <c r="G1003" s="72" t="s">
        <v>1309</v>
      </c>
      <c r="H1003" s="144" t="s">
        <v>1240</v>
      </c>
      <c r="I1003" s="55"/>
      <c r="J1003" s="53">
        <v>1</v>
      </c>
      <c r="K1003" s="57" t="s">
        <v>73</v>
      </c>
      <c r="L1003" s="64"/>
      <c r="M1003" s="9"/>
    </row>
    <row r="1004" spans="1:34" ht="18">
      <c r="A1004" s="132">
        <v>994</v>
      </c>
      <c r="B1004" s="50">
        <f t="shared" si="53"/>
        <v>991</v>
      </c>
      <c r="C1004" s="51">
        <f t="shared" si="52"/>
        <v>991</v>
      </c>
      <c r="D1004" s="123" t="s">
        <v>884</v>
      </c>
      <c r="E1004" s="51" t="s">
        <v>1473</v>
      </c>
      <c r="F1004" s="53" t="s">
        <v>1316</v>
      </c>
      <c r="G1004" s="72" t="s">
        <v>1309</v>
      </c>
      <c r="H1004" s="144" t="s">
        <v>1240</v>
      </c>
      <c r="I1004" s="55"/>
      <c r="J1004" s="53">
        <v>1</v>
      </c>
      <c r="K1004" s="57" t="s">
        <v>71</v>
      </c>
      <c r="L1004" s="64"/>
      <c r="M1004" s="9"/>
    </row>
    <row r="1005" spans="1:34" ht="18">
      <c r="A1005" s="132">
        <v>995</v>
      </c>
      <c r="B1005" s="50">
        <f t="shared" si="53"/>
        <v>992</v>
      </c>
      <c r="C1005" s="51">
        <f t="shared" si="52"/>
        <v>992</v>
      </c>
      <c r="D1005" s="123" t="s">
        <v>884</v>
      </c>
      <c r="E1005" s="51" t="s">
        <v>1473</v>
      </c>
      <c r="F1005" s="53" t="s">
        <v>1292</v>
      </c>
      <c r="G1005" s="72" t="s">
        <v>1309</v>
      </c>
      <c r="H1005" s="144" t="s">
        <v>1240</v>
      </c>
      <c r="I1005" s="55"/>
      <c r="J1005" s="53">
        <v>1</v>
      </c>
      <c r="K1005" s="57" t="s">
        <v>69</v>
      </c>
      <c r="L1005" s="64"/>
      <c r="M1005" s="9"/>
    </row>
    <row r="1006" spans="1:34" ht="18">
      <c r="A1006" s="132">
        <v>996</v>
      </c>
      <c r="B1006" s="50">
        <f t="shared" si="53"/>
        <v>993</v>
      </c>
      <c r="C1006" s="51">
        <f t="shared" si="52"/>
        <v>993</v>
      </c>
      <c r="D1006" s="123" t="s">
        <v>884</v>
      </c>
      <c r="E1006" s="51" t="s">
        <v>1473</v>
      </c>
      <c r="F1006" s="53" t="s">
        <v>1316</v>
      </c>
      <c r="G1006" s="72" t="s">
        <v>1309</v>
      </c>
      <c r="H1006" s="144" t="s">
        <v>1240</v>
      </c>
      <c r="I1006" s="55"/>
      <c r="J1006" s="53">
        <v>1</v>
      </c>
      <c r="K1006" s="57" t="s">
        <v>74</v>
      </c>
      <c r="L1006" s="64"/>
      <c r="M1006" s="9"/>
    </row>
    <row r="1007" spans="1:34" ht="18">
      <c r="A1007" s="132">
        <v>997</v>
      </c>
      <c r="B1007" s="50">
        <f t="shared" si="53"/>
        <v>994</v>
      </c>
      <c r="C1007" s="51">
        <f t="shared" si="52"/>
        <v>994</v>
      </c>
      <c r="D1007" s="123" t="s">
        <v>884</v>
      </c>
      <c r="E1007" s="51" t="s">
        <v>1473</v>
      </c>
      <c r="F1007" s="53" t="s">
        <v>1316</v>
      </c>
      <c r="G1007" s="72" t="s">
        <v>1309</v>
      </c>
      <c r="H1007" s="144" t="s">
        <v>1240</v>
      </c>
      <c r="I1007" s="55"/>
      <c r="J1007" s="53">
        <v>1</v>
      </c>
      <c r="K1007" s="57" t="s">
        <v>70</v>
      </c>
      <c r="L1007" s="64"/>
      <c r="M1007" s="9"/>
    </row>
    <row r="1008" spans="1:34" ht="18">
      <c r="A1008" s="132">
        <v>998</v>
      </c>
      <c r="B1008" s="50">
        <f t="shared" si="53"/>
        <v>995</v>
      </c>
      <c r="C1008" s="51">
        <f t="shared" si="52"/>
        <v>995</v>
      </c>
      <c r="D1008" s="123" t="s">
        <v>884</v>
      </c>
      <c r="E1008" s="51" t="s">
        <v>1476</v>
      </c>
      <c r="F1008" s="53" t="s">
        <v>1344</v>
      </c>
      <c r="G1008" s="72"/>
      <c r="H1008" s="144" t="s">
        <v>1240</v>
      </c>
      <c r="I1008" s="55"/>
      <c r="J1008" s="53">
        <v>1</v>
      </c>
      <c r="K1008" s="57" t="s">
        <v>2252</v>
      </c>
      <c r="L1008" s="64" t="s">
        <v>2253</v>
      </c>
      <c r="M1008" s="9"/>
    </row>
    <row r="1009" spans="1:34" ht="18">
      <c r="A1009" s="132">
        <v>999</v>
      </c>
      <c r="B1009" s="50">
        <f t="shared" si="53"/>
        <v>996</v>
      </c>
      <c r="C1009" s="51">
        <f t="shared" si="52"/>
        <v>996</v>
      </c>
      <c r="D1009" s="123" t="s">
        <v>884</v>
      </c>
      <c r="E1009" s="51" t="s">
        <v>1476</v>
      </c>
      <c r="F1009" s="53" t="s">
        <v>1344</v>
      </c>
      <c r="G1009" s="72"/>
      <c r="H1009" s="144" t="s">
        <v>1240</v>
      </c>
      <c r="I1009" s="55"/>
      <c r="J1009" s="53">
        <v>1</v>
      </c>
      <c r="K1009" s="57" t="s">
        <v>1177</v>
      </c>
      <c r="L1009" s="64"/>
      <c r="M1009" s="9"/>
    </row>
    <row r="1010" spans="1:34" ht="18">
      <c r="A1010" s="132">
        <v>1000</v>
      </c>
      <c r="B1010" s="50">
        <f t="shared" si="53"/>
        <v>997</v>
      </c>
      <c r="C1010" s="51">
        <f t="shared" si="52"/>
        <v>997</v>
      </c>
      <c r="D1010" s="123" t="s">
        <v>884</v>
      </c>
      <c r="E1010" s="51" t="s">
        <v>1481</v>
      </c>
      <c r="F1010" s="53" t="s">
        <v>1346</v>
      </c>
      <c r="G1010" s="72"/>
      <c r="H1010" s="144" t="s">
        <v>1240</v>
      </c>
      <c r="I1010" s="55"/>
      <c r="J1010" s="53">
        <v>1</v>
      </c>
      <c r="K1010" s="57" t="s">
        <v>1132</v>
      </c>
      <c r="L1010" s="64" t="s">
        <v>1129</v>
      </c>
      <c r="M1010" s="9"/>
    </row>
    <row r="1011" spans="1:34" ht="18">
      <c r="A1011" s="132">
        <v>1001</v>
      </c>
      <c r="B1011" s="50">
        <f t="shared" si="53"/>
        <v>998</v>
      </c>
      <c r="C1011" s="51">
        <f t="shared" si="52"/>
        <v>998</v>
      </c>
      <c r="D1011" s="123" t="s">
        <v>884</v>
      </c>
      <c r="E1011" s="51" t="s">
        <v>1481</v>
      </c>
      <c r="F1011" s="53" t="s">
        <v>1346</v>
      </c>
      <c r="G1011" s="72"/>
      <c r="H1011" s="144" t="s">
        <v>2089</v>
      </c>
      <c r="I1011" s="55"/>
      <c r="J1011" s="53">
        <v>1</v>
      </c>
      <c r="K1011" s="57" t="s">
        <v>2126</v>
      </c>
      <c r="L1011" s="64" t="s">
        <v>2125</v>
      </c>
      <c r="M1011" s="9"/>
    </row>
    <row r="1012" spans="1:34" ht="18">
      <c r="A1012" s="132">
        <v>1002</v>
      </c>
      <c r="B1012" s="50">
        <f t="shared" si="53"/>
        <v>999</v>
      </c>
      <c r="C1012" s="51">
        <f t="shared" si="52"/>
        <v>999</v>
      </c>
      <c r="D1012" s="123" t="s">
        <v>884</v>
      </c>
      <c r="E1012" s="51" t="s">
        <v>1481</v>
      </c>
      <c r="F1012" s="53" t="s">
        <v>1346</v>
      </c>
      <c r="G1012" s="72"/>
      <c r="H1012" s="144" t="s">
        <v>1240</v>
      </c>
      <c r="I1012" s="55"/>
      <c r="J1012" s="53">
        <v>1</v>
      </c>
      <c r="K1012" s="57" t="s">
        <v>100</v>
      </c>
      <c r="L1012" s="64"/>
      <c r="M1012" s="9"/>
    </row>
    <row r="1013" spans="1:34" ht="18">
      <c r="A1013" s="132">
        <v>1003</v>
      </c>
      <c r="B1013" s="50">
        <f t="shared" si="53"/>
        <v>1000</v>
      </c>
      <c r="C1013" s="51">
        <f t="shared" si="52"/>
        <v>1000</v>
      </c>
      <c r="D1013" s="123" t="s">
        <v>884</v>
      </c>
      <c r="E1013" s="51" t="s">
        <v>1481</v>
      </c>
      <c r="F1013" s="53" t="s">
        <v>1346</v>
      </c>
      <c r="G1013" s="72"/>
      <c r="H1013" s="144" t="s">
        <v>1240</v>
      </c>
      <c r="I1013" s="55"/>
      <c r="J1013" s="53">
        <v>1</v>
      </c>
      <c r="K1013" s="57" t="s">
        <v>76</v>
      </c>
      <c r="L1013" s="64"/>
      <c r="M1013" s="9"/>
    </row>
    <row r="1014" spans="1:34" ht="18">
      <c r="A1014" s="132">
        <v>1004</v>
      </c>
      <c r="B1014" s="50">
        <f t="shared" si="53"/>
        <v>1001</v>
      </c>
      <c r="C1014" s="51">
        <f t="shared" si="52"/>
        <v>1001</v>
      </c>
      <c r="D1014" s="123" t="s">
        <v>884</v>
      </c>
      <c r="E1014" s="51" t="s">
        <v>1481</v>
      </c>
      <c r="F1014" s="53" t="s">
        <v>1346</v>
      </c>
      <c r="G1014" s="72"/>
      <c r="H1014" s="144" t="s">
        <v>1240</v>
      </c>
      <c r="I1014" s="55"/>
      <c r="J1014" s="53">
        <v>1</v>
      </c>
      <c r="K1014" s="57" t="s">
        <v>75</v>
      </c>
      <c r="L1014" s="64"/>
      <c r="M1014" s="9"/>
    </row>
    <row r="1015" spans="1:34" ht="18">
      <c r="A1015" s="132">
        <v>1005</v>
      </c>
      <c r="B1015" s="50">
        <f t="shared" si="53"/>
        <v>1002</v>
      </c>
      <c r="C1015" s="51">
        <f t="shared" si="52"/>
        <v>1002</v>
      </c>
      <c r="D1015" s="123" t="s">
        <v>884</v>
      </c>
      <c r="E1015" s="51" t="s">
        <v>1481</v>
      </c>
      <c r="F1015" s="53" t="s">
        <v>1346</v>
      </c>
      <c r="G1015" s="72"/>
      <c r="H1015" s="144" t="s">
        <v>1240</v>
      </c>
      <c r="I1015" s="55"/>
      <c r="J1015" s="53">
        <v>1</v>
      </c>
      <c r="K1015" s="57" t="s">
        <v>101</v>
      </c>
      <c r="L1015" s="64"/>
      <c r="M1015" s="9"/>
    </row>
    <row r="1016" spans="1:34" ht="18">
      <c r="A1016" s="132">
        <v>1006</v>
      </c>
      <c r="B1016" s="50">
        <f t="shared" si="53"/>
        <v>1003</v>
      </c>
      <c r="C1016" s="51">
        <f t="shared" si="52"/>
        <v>1003</v>
      </c>
      <c r="D1016" s="123" t="s">
        <v>884</v>
      </c>
      <c r="E1016" s="51" t="s">
        <v>1478</v>
      </c>
      <c r="F1016" s="53" t="s">
        <v>1346</v>
      </c>
      <c r="G1016" s="72"/>
      <c r="H1016" s="144" t="s">
        <v>1240</v>
      </c>
      <c r="I1016" s="55"/>
      <c r="J1016" s="53">
        <v>1</v>
      </c>
      <c r="K1016" s="57" t="s">
        <v>104</v>
      </c>
      <c r="L1016" s="64"/>
      <c r="M1016" s="9"/>
    </row>
    <row r="1017" spans="1:34" ht="18">
      <c r="A1017" s="132">
        <v>1007</v>
      </c>
      <c r="B1017" s="50">
        <f t="shared" si="53"/>
        <v>1004</v>
      </c>
      <c r="C1017" s="51">
        <f t="shared" si="52"/>
        <v>1004</v>
      </c>
      <c r="D1017" s="123" t="s">
        <v>884</v>
      </c>
      <c r="E1017" s="51" t="s">
        <v>1478</v>
      </c>
      <c r="F1017" s="53" t="s">
        <v>1346</v>
      </c>
      <c r="G1017" s="72"/>
      <c r="H1017" s="144" t="s">
        <v>1240</v>
      </c>
      <c r="I1017" s="55"/>
      <c r="J1017" s="53">
        <v>1</v>
      </c>
      <c r="K1017" s="57" t="s">
        <v>883</v>
      </c>
      <c r="L1017" s="64"/>
      <c r="M1017" s="9"/>
    </row>
    <row r="1018" spans="1:34" ht="18">
      <c r="A1018" s="132">
        <v>1008</v>
      </c>
      <c r="B1018" s="50">
        <f t="shared" si="53"/>
        <v>1005</v>
      </c>
      <c r="C1018" s="51">
        <f t="shared" si="52"/>
        <v>1005</v>
      </c>
      <c r="D1018" s="123" t="s">
        <v>884</v>
      </c>
      <c r="E1018" s="51" t="s">
        <v>1478</v>
      </c>
      <c r="F1018" s="53" t="s">
        <v>1346</v>
      </c>
      <c r="G1018" s="72"/>
      <c r="H1018" s="144" t="s">
        <v>1240</v>
      </c>
      <c r="I1018" s="55"/>
      <c r="J1018" s="53">
        <v>1</v>
      </c>
      <c r="K1018" s="57" t="s">
        <v>103</v>
      </c>
      <c r="L1018" s="64"/>
      <c r="M1018" s="9"/>
    </row>
    <row r="1019" spans="1:34" ht="18">
      <c r="A1019" s="132">
        <v>1009</v>
      </c>
      <c r="B1019" s="50">
        <f t="shared" si="53"/>
        <v>1006</v>
      </c>
      <c r="C1019" s="51">
        <f t="shared" si="52"/>
        <v>1006</v>
      </c>
      <c r="D1019" s="123" t="s">
        <v>884</v>
      </c>
      <c r="E1019" s="51" t="s">
        <v>1478</v>
      </c>
      <c r="F1019" s="53" t="s">
        <v>1346</v>
      </c>
      <c r="G1019" s="72"/>
      <c r="H1019" s="144" t="s">
        <v>1240</v>
      </c>
      <c r="I1019" s="55"/>
      <c r="J1019" s="53">
        <v>1</v>
      </c>
      <c r="K1019" s="57" t="s">
        <v>105</v>
      </c>
      <c r="L1019" s="64"/>
      <c r="M1019" s="9"/>
    </row>
    <row r="1020" spans="1:34" ht="18">
      <c r="A1020" s="132">
        <v>1010</v>
      </c>
      <c r="B1020" s="50">
        <f t="shared" si="53"/>
        <v>1007</v>
      </c>
      <c r="C1020" s="51">
        <f t="shared" si="52"/>
        <v>1007</v>
      </c>
      <c r="D1020" s="123" t="s">
        <v>884</v>
      </c>
      <c r="E1020" s="51" t="s">
        <v>1487</v>
      </c>
      <c r="F1020" s="53" t="s">
        <v>1346</v>
      </c>
      <c r="G1020" s="72"/>
      <c r="H1020" s="144" t="s">
        <v>1240</v>
      </c>
      <c r="I1020" s="55"/>
      <c r="J1020" s="53">
        <v>1</v>
      </c>
      <c r="K1020" s="57" t="s">
        <v>106</v>
      </c>
      <c r="L1020" s="64"/>
      <c r="M1020" s="9"/>
    </row>
    <row r="1021" spans="1:34" ht="18">
      <c r="A1021" s="132">
        <v>1011</v>
      </c>
      <c r="B1021" s="50">
        <v>1008</v>
      </c>
      <c r="C1021" s="51">
        <v>1008</v>
      </c>
      <c r="D1021" s="123" t="s">
        <v>884</v>
      </c>
      <c r="E1021" s="51" t="s">
        <v>1479</v>
      </c>
      <c r="F1021" s="53" t="s">
        <v>1346</v>
      </c>
      <c r="G1021" s="72"/>
      <c r="H1021" s="144" t="s">
        <v>1240</v>
      </c>
      <c r="I1021" s="55"/>
      <c r="J1021" s="53">
        <v>1</v>
      </c>
      <c r="K1021" s="57" t="s">
        <v>2127</v>
      </c>
      <c r="L1021" s="64" t="s">
        <v>2128</v>
      </c>
      <c r="M1021" s="9"/>
    </row>
    <row r="1022" spans="1:34" s="5" customFormat="1" ht="18">
      <c r="A1022" s="132">
        <v>1012</v>
      </c>
      <c r="B1022" s="50">
        <v>1009</v>
      </c>
      <c r="C1022" s="51">
        <v>1009</v>
      </c>
      <c r="D1022" s="124" t="s">
        <v>107</v>
      </c>
      <c r="E1022" s="58" t="s">
        <v>108</v>
      </c>
      <c r="F1022" s="59" t="s">
        <v>1292</v>
      </c>
      <c r="G1022" s="87" t="s">
        <v>1298</v>
      </c>
      <c r="H1022" s="145" t="s">
        <v>1308</v>
      </c>
      <c r="I1022" s="60"/>
      <c r="J1022" s="59">
        <v>1</v>
      </c>
      <c r="K1022" s="61" t="s">
        <v>1308</v>
      </c>
      <c r="L1022" s="64" t="s">
        <v>108</v>
      </c>
      <c r="M1022" s="11"/>
      <c r="O1022" s="155"/>
      <c r="P1022" s="155"/>
      <c r="Q1022" s="155"/>
      <c r="R1022" s="155"/>
      <c r="S1022" s="155"/>
      <c r="T1022" s="155"/>
      <c r="U1022" s="155"/>
      <c r="V1022" s="155"/>
      <c r="W1022" s="155"/>
      <c r="X1022" s="155"/>
      <c r="Y1022" s="155"/>
      <c r="Z1022" s="155"/>
      <c r="AA1022" s="155"/>
      <c r="AB1022" s="155"/>
      <c r="AC1022" s="155"/>
      <c r="AD1022" s="155"/>
      <c r="AE1022" s="155"/>
      <c r="AF1022" s="155"/>
      <c r="AG1022" s="155"/>
      <c r="AH1022" s="155"/>
    </row>
    <row r="1023" spans="1:34" ht="18">
      <c r="A1023" s="132">
        <v>1013</v>
      </c>
      <c r="B1023" s="50">
        <f t="shared" si="53"/>
        <v>1010</v>
      </c>
      <c r="C1023" s="51">
        <f>C1022+1</f>
        <v>1010</v>
      </c>
      <c r="D1023" s="123" t="s">
        <v>107</v>
      </c>
      <c r="E1023" s="51" t="s">
        <v>1470</v>
      </c>
      <c r="F1023" s="53" t="s">
        <v>1292</v>
      </c>
      <c r="G1023" s="72" t="s">
        <v>1298</v>
      </c>
      <c r="H1023" s="144" t="s">
        <v>2089</v>
      </c>
      <c r="I1023" s="55"/>
      <c r="J1023" s="53">
        <v>1</v>
      </c>
      <c r="K1023" s="57" t="s">
        <v>1094</v>
      </c>
      <c r="L1023" s="64" t="s">
        <v>1822</v>
      </c>
      <c r="M1023" s="9"/>
    </row>
    <row r="1024" spans="1:34" ht="18">
      <c r="A1024" s="132">
        <v>1014</v>
      </c>
      <c r="B1024" s="50">
        <f t="shared" si="53"/>
        <v>1011</v>
      </c>
      <c r="C1024" s="51">
        <f>C1023+1</f>
        <v>1011</v>
      </c>
      <c r="D1024" s="123" t="s">
        <v>107</v>
      </c>
      <c r="E1024" s="51" t="s">
        <v>1469</v>
      </c>
      <c r="F1024" s="53" t="s">
        <v>1292</v>
      </c>
      <c r="G1024" s="72" t="s">
        <v>1298</v>
      </c>
      <c r="H1024" s="144" t="s">
        <v>1240</v>
      </c>
      <c r="I1024" s="60"/>
      <c r="J1024" s="59">
        <v>1</v>
      </c>
      <c r="K1024" s="61" t="s">
        <v>690</v>
      </c>
      <c r="L1024" s="64" t="s">
        <v>691</v>
      </c>
      <c r="M1024" s="9"/>
    </row>
    <row r="1025" spans="1:34" ht="18">
      <c r="A1025" s="132">
        <v>1015</v>
      </c>
      <c r="B1025" s="50">
        <v>1012</v>
      </c>
      <c r="C1025" s="51">
        <v>1012</v>
      </c>
      <c r="D1025" s="124" t="s">
        <v>107</v>
      </c>
      <c r="E1025" s="58" t="s">
        <v>1488</v>
      </c>
      <c r="F1025" s="59" t="s">
        <v>1292</v>
      </c>
      <c r="G1025" s="87"/>
      <c r="H1025" s="145" t="s">
        <v>1240</v>
      </c>
      <c r="I1025" s="60"/>
      <c r="J1025" s="59">
        <v>1</v>
      </c>
      <c r="K1025" s="61" t="s">
        <v>171</v>
      </c>
      <c r="L1025" s="64"/>
      <c r="M1025" s="9"/>
    </row>
    <row r="1026" spans="1:34" s="5" customFormat="1" ht="18">
      <c r="A1026" s="132">
        <v>1016</v>
      </c>
      <c r="B1026" s="50">
        <f t="shared" si="53"/>
        <v>1013</v>
      </c>
      <c r="C1026" s="51">
        <f t="shared" ref="C1026:C1032" si="54">C1025+1</f>
        <v>1013</v>
      </c>
      <c r="D1026" s="124" t="s">
        <v>107</v>
      </c>
      <c r="E1026" s="58" t="s">
        <v>1472</v>
      </c>
      <c r="F1026" s="59" t="s">
        <v>1292</v>
      </c>
      <c r="G1026" s="87" t="s">
        <v>1309</v>
      </c>
      <c r="H1026" s="145" t="s">
        <v>1240</v>
      </c>
      <c r="I1026" s="66"/>
      <c r="J1026" s="59">
        <v>1</v>
      </c>
      <c r="K1026" s="61" t="s">
        <v>109</v>
      </c>
      <c r="L1026" s="64" t="s">
        <v>154</v>
      </c>
      <c r="M1026" s="11"/>
      <c r="O1026" s="155"/>
      <c r="P1026" s="155"/>
      <c r="Q1026" s="155"/>
      <c r="R1026" s="155"/>
      <c r="S1026" s="155"/>
      <c r="T1026" s="155"/>
      <c r="U1026" s="155"/>
      <c r="V1026" s="155"/>
      <c r="W1026" s="155"/>
      <c r="X1026" s="155"/>
      <c r="Y1026" s="155"/>
      <c r="Z1026" s="155"/>
      <c r="AA1026" s="155"/>
      <c r="AB1026" s="155"/>
      <c r="AC1026" s="155"/>
      <c r="AD1026" s="155"/>
      <c r="AE1026" s="155"/>
      <c r="AF1026" s="155"/>
      <c r="AG1026" s="155"/>
      <c r="AH1026" s="155"/>
    </row>
    <row r="1027" spans="1:34" ht="18">
      <c r="A1027" s="132">
        <v>1017</v>
      </c>
      <c r="B1027" s="50">
        <f t="shared" si="53"/>
        <v>1014</v>
      </c>
      <c r="C1027" s="51">
        <f t="shared" si="54"/>
        <v>1014</v>
      </c>
      <c r="D1027" s="124" t="s">
        <v>107</v>
      </c>
      <c r="E1027" s="58" t="s">
        <v>1473</v>
      </c>
      <c r="F1027" s="59" t="s">
        <v>1292</v>
      </c>
      <c r="G1027" s="87" t="s">
        <v>1309</v>
      </c>
      <c r="H1027" s="145" t="s">
        <v>1240</v>
      </c>
      <c r="I1027" s="60"/>
      <c r="J1027" s="59">
        <v>1</v>
      </c>
      <c r="K1027" s="61" t="s">
        <v>135</v>
      </c>
      <c r="L1027" s="64"/>
      <c r="M1027" s="9"/>
    </row>
    <row r="1028" spans="1:34" ht="18">
      <c r="A1028" s="132">
        <v>1018</v>
      </c>
      <c r="B1028" s="50">
        <f t="shared" si="53"/>
        <v>1015</v>
      </c>
      <c r="C1028" s="51">
        <f t="shared" si="54"/>
        <v>1015</v>
      </c>
      <c r="D1028" s="123" t="s">
        <v>107</v>
      </c>
      <c r="E1028" s="51" t="s">
        <v>1473</v>
      </c>
      <c r="F1028" s="53" t="s">
        <v>1316</v>
      </c>
      <c r="G1028" s="72" t="s">
        <v>1309</v>
      </c>
      <c r="H1028" s="144" t="s">
        <v>1240</v>
      </c>
      <c r="I1028" s="55"/>
      <c r="J1028" s="53">
        <v>1</v>
      </c>
      <c r="K1028" s="57" t="s">
        <v>134</v>
      </c>
      <c r="L1028" s="64"/>
      <c r="M1028" s="9"/>
    </row>
    <row r="1029" spans="1:34" ht="18">
      <c r="A1029" s="132">
        <v>1019</v>
      </c>
      <c r="B1029" s="50">
        <f t="shared" si="53"/>
        <v>1016</v>
      </c>
      <c r="C1029" s="51">
        <f t="shared" si="54"/>
        <v>1016</v>
      </c>
      <c r="D1029" s="123" t="s">
        <v>107</v>
      </c>
      <c r="E1029" s="51" t="s">
        <v>1473</v>
      </c>
      <c r="F1029" s="53" t="s">
        <v>1316</v>
      </c>
      <c r="G1029" s="72" t="s">
        <v>1309</v>
      </c>
      <c r="H1029" s="144" t="s">
        <v>1240</v>
      </c>
      <c r="I1029" s="55"/>
      <c r="J1029" s="53">
        <v>1</v>
      </c>
      <c r="K1029" s="57" t="s">
        <v>138</v>
      </c>
      <c r="L1029" s="64"/>
      <c r="M1029" s="9"/>
    </row>
    <row r="1030" spans="1:34" ht="18">
      <c r="A1030" s="132">
        <v>1020</v>
      </c>
      <c r="B1030" s="50">
        <f t="shared" si="53"/>
        <v>1017</v>
      </c>
      <c r="C1030" s="51">
        <f t="shared" si="54"/>
        <v>1017</v>
      </c>
      <c r="D1030" s="123" t="s">
        <v>107</v>
      </c>
      <c r="E1030" s="51" t="s">
        <v>1473</v>
      </c>
      <c r="F1030" s="53" t="s">
        <v>1316</v>
      </c>
      <c r="G1030" s="72" t="s">
        <v>1309</v>
      </c>
      <c r="H1030" s="144" t="s">
        <v>1240</v>
      </c>
      <c r="I1030" s="55"/>
      <c r="J1030" s="53">
        <v>1</v>
      </c>
      <c r="K1030" s="57" t="s">
        <v>144</v>
      </c>
      <c r="L1030" s="64"/>
      <c r="M1030" s="9"/>
    </row>
    <row r="1031" spans="1:34" ht="18">
      <c r="A1031" s="132">
        <v>1021</v>
      </c>
      <c r="B1031" s="50">
        <f t="shared" si="53"/>
        <v>1018</v>
      </c>
      <c r="C1031" s="51">
        <f t="shared" si="54"/>
        <v>1018</v>
      </c>
      <c r="D1031" s="123" t="s">
        <v>107</v>
      </c>
      <c r="E1031" s="51" t="s">
        <v>1473</v>
      </c>
      <c r="F1031" s="53" t="s">
        <v>1316</v>
      </c>
      <c r="G1031" s="72" t="s">
        <v>141</v>
      </c>
      <c r="H1031" s="144" t="s">
        <v>1240</v>
      </c>
      <c r="I1031" s="55"/>
      <c r="J1031" s="53">
        <v>1</v>
      </c>
      <c r="K1031" s="57" t="s">
        <v>156</v>
      </c>
      <c r="L1031" s="64"/>
      <c r="M1031" s="9"/>
    </row>
    <row r="1032" spans="1:34" ht="18">
      <c r="A1032" s="132">
        <v>1022</v>
      </c>
      <c r="B1032" s="50">
        <f t="shared" si="53"/>
        <v>1019</v>
      </c>
      <c r="C1032" s="51">
        <f t="shared" si="54"/>
        <v>1019</v>
      </c>
      <c r="D1032" s="123" t="s">
        <v>107</v>
      </c>
      <c r="E1032" s="51" t="s">
        <v>1473</v>
      </c>
      <c r="F1032" s="53" t="s">
        <v>1316</v>
      </c>
      <c r="G1032" s="72" t="s">
        <v>1309</v>
      </c>
      <c r="H1032" s="144" t="s">
        <v>1240</v>
      </c>
      <c r="I1032" s="55"/>
      <c r="J1032" s="53">
        <v>1</v>
      </c>
      <c r="K1032" s="57" t="s">
        <v>136</v>
      </c>
      <c r="L1032" s="64"/>
      <c r="M1032" s="9"/>
    </row>
    <row r="1033" spans="1:34" ht="18">
      <c r="A1033" s="132">
        <v>1023</v>
      </c>
      <c r="B1033" s="50">
        <v>1020</v>
      </c>
      <c r="C1033" s="51">
        <v>1020</v>
      </c>
      <c r="D1033" s="123" t="s">
        <v>107</v>
      </c>
      <c r="E1033" s="51" t="s">
        <v>1473</v>
      </c>
      <c r="F1033" s="53" t="s">
        <v>1316</v>
      </c>
      <c r="G1033" s="72" t="s">
        <v>1309</v>
      </c>
      <c r="H1033" s="144" t="s">
        <v>1240</v>
      </c>
      <c r="I1033" s="55"/>
      <c r="J1033" s="53">
        <v>1</v>
      </c>
      <c r="K1033" s="57" t="s">
        <v>157</v>
      </c>
      <c r="L1033" s="64"/>
      <c r="M1033" s="9"/>
    </row>
    <row r="1034" spans="1:34" ht="18">
      <c r="A1034" s="132">
        <v>1024</v>
      </c>
      <c r="B1034" s="50">
        <f t="shared" si="53"/>
        <v>1021</v>
      </c>
      <c r="C1034" s="51">
        <f t="shared" ref="C1034:C1046" si="55">C1033+1</f>
        <v>1021</v>
      </c>
      <c r="D1034" s="123" t="s">
        <v>107</v>
      </c>
      <c r="E1034" s="51" t="s">
        <v>1473</v>
      </c>
      <c r="F1034" s="53" t="s">
        <v>1316</v>
      </c>
      <c r="G1034" s="72" t="s">
        <v>1309</v>
      </c>
      <c r="H1034" s="144" t="s">
        <v>1240</v>
      </c>
      <c r="I1034" s="55"/>
      <c r="J1034" s="53">
        <v>1</v>
      </c>
      <c r="K1034" s="57" t="s">
        <v>143</v>
      </c>
      <c r="L1034" s="64"/>
      <c r="M1034" s="9"/>
    </row>
    <row r="1035" spans="1:34" ht="18">
      <c r="A1035" s="132">
        <v>1025</v>
      </c>
      <c r="B1035" s="50">
        <f t="shared" si="53"/>
        <v>1022</v>
      </c>
      <c r="C1035" s="51">
        <f t="shared" si="55"/>
        <v>1022</v>
      </c>
      <c r="D1035" s="123" t="s">
        <v>107</v>
      </c>
      <c r="E1035" s="51" t="s">
        <v>1473</v>
      </c>
      <c r="F1035" s="53" t="s">
        <v>1316</v>
      </c>
      <c r="G1035" s="72" t="s">
        <v>1309</v>
      </c>
      <c r="H1035" s="144" t="s">
        <v>1240</v>
      </c>
      <c r="I1035" s="55"/>
      <c r="J1035" s="53">
        <v>1</v>
      </c>
      <c r="K1035" s="57" t="s">
        <v>137</v>
      </c>
      <c r="L1035" s="64"/>
      <c r="M1035" s="9"/>
    </row>
    <row r="1036" spans="1:34" ht="18">
      <c r="A1036" s="132">
        <v>1026</v>
      </c>
      <c r="B1036" s="50">
        <f t="shared" si="53"/>
        <v>1023</v>
      </c>
      <c r="C1036" s="51">
        <f t="shared" si="55"/>
        <v>1023</v>
      </c>
      <c r="D1036" s="123" t="s">
        <v>107</v>
      </c>
      <c r="E1036" s="51" t="s">
        <v>1473</v>
      </c>
      <c r="F1036" s="53" t="s">
        <v>1316</v>
      </c>
      <c r="G1036" s="72" t="s">
        <v>1309</v>
      </c>
      <c r="H1036" s="144" t="s">
        <v>1240</v>
      </c>
      <c r="I1036" s="55"/>
      <c r="J1036" s="53">
        <v>1</v>
      </c>
      <c r="K1036" s="57" t="s">
        <v>933</v>
      </c>
      <c r="L1036" s="64" t="s">
        <v>707</v>
      </c>
      <c r="M1036" s="9"/>
    </row>
    <row r="1037" spans="1:34" ht="18">
      <c r="A1037" s="132">
        <v>1027</v>
      </c>
      <c r="B1037" s="50">
        <f t="shared" si="53"/>
        <v>1024</v>
      </c>
      <c r="C1037" s="51">
        <f t="shared" si="55"/>
        <v>1024</v>
      </c>
      <c r="D1037" s="123" t="s">
        <v>107</v>
      </c>
      <c r="E1037" s="51" t="s">
        <v>1473</v>
      </c>
      <c r="F1037" s="53" t="s">
        <v>1316</v>
      </c>
      <c r="G1037" s="72" t="s">
        <v>1309</v>
      </c>
      <c r="H1037" s="144" t="s">
        <v>1240</v>
      </c>
      <c r="I1037" s="55"/>
      <c r="J1037" s="53">
        <v>1</v>
      </c>
      <c r="K1037" s="57" t="s">
        <v>139</v>
      </c>
      <c r="L1037" s="64"/>
      <c r="M1037" s="9"/>
    </row>
    <row r="1038" spans="1:34" ht="18">
      <c r="A1038" s="132">
        <v>1028</v>
      </c>
      <c r="B1038" s="50">
        <f t="shared" si="53"/>
        <v>1025</v>
      </c>
      <c r="C1038" s="51">
        <f t="shared" si="55"/>
        <v>1025</v>
      </c>
      <c r="D1038" s="123" t="s">
        <v>107</v>
      </c>
      <c r="E1038" s="51" t="s">
        <v>1473</v>
      </c>
      <c r="F1038" s="53" t="s">
        <v>1316</v>
      </c>
      <c r="G1038" s="72" t="s">
        <v>1309</v>
      </c>
      <c r="H1038" s="144" t="s">
        <v>1240</v>
      </c>
      <c r="I1038" s="55"/>
      <c r="J1038" s="53">
        <v>1</v>
      </c>
      <c r="K1038" s="57" t="s">
        <v>110</v>
      </c>
      <c r="L1038" s="64"/>
      <c r="M1038" s="9"/>
    </row>
    <row r="1039" spans="1:34" ht="18">
      <c r="A1039" s="132">
        <v>1029</v>
      </c>
      <c r="B1039" s="50">
        <f t="shared" si="53"/>
        <v>1026</v>
      </c>
      <c r="C1039" s="51">
        <f t="shared" si="55"/>
        <v>1026</v>
      </c>
      <c r="D1039" s="123" t="s">
        <v>107</v>
      </c>
      <c r="E1039" s="51" t="s">
        <v>1473</v>
      </c>
      <c r="F1039" s="53" t="s">
        <v>1316</v>
      </c>
      <c r="G1039" s="72" t="s">
        <v>1309</v>
      </c>
      <c r="H1039" s="144" t="s">
        <v>1240</v>
      </c>
      <c r="I1039" s="55"/>
      <c r="J1039" s="53">
        <v>1</v>
      </c>
      <c r="K1039" s="57" t="s">
        <v>155</v>
      </c>
      <c r="L1039" s="64"/>
      <c r="M1039" s="9"/>
    </row>
    <row r="1040" spans="1:34" ht="18">
      <c r="A1040" s="132">
        <v>1030</v>
      </c>
      <c r="B1040" s="50">
        <f t="shared" si="53"/>
        <v>1027</v>
      </c>
      <c r="C1040" s="51">
        <f t="shared" si="55"/>
        <v>1027</v>
      </c>
      <c r="D1040" s="123" t="s">
        <v>107</v>
      </c>
      <c r="E1040" s="51" t="s">
        <v>1473</v>
      </c>
      <c r="F1040" s="53" t="s">
        <v>1316</v>
      </c>
      <c r="G1040" s="72" t="s">
        <v>1309</v>
      </c>
      <c r="H1040" s="144" t="s">
        <v>1240</v>
      </c>
      <c r="I1040" s="55"/>
      <c r="J1040" s="53">
        <v>1</v>
      </c>
      <c r="K1040" s="57" t="s">
        <v>132</v>
      </c>
      <c r="L1040" s="64"/>
      <c r="M1040" s="9"/>
    </row>
    <row r="1041" spans="1:13" ht="18">
      <c r="A1041" s="132">
        <v>1031</v>
      </c>
      <c r="B1041" s="50">
        <f t="shared" si="53"/>
        <v>1028</v>
      </c>
      <c r="C1041" s="51">
        <f t="shared" si="55"/>
        <v>1028</v>
      </c>
      <c r="D1041" s="123" t="s">
        <v>107</v>
      </c>
      <c r="E1041" s="51" t="s">
        <v>1473</v>
      </c>
      <c r="F1041" s="53" t="s">
        <v>1316</v>
      </c>
      <c r="G1041" s="72" t="s">
        <v>1309</v>
      </c>
      <c r="H1041" s="144" t="s">
        <v>1240</v>
      </c>
      <c r="I1041" s="55"/>
      <c r="J1041" s="53">
        <v>1</v>
      </c>
      <c r="K1041" s="57" t="s">
        <v>131</v>
      </c>
      <c r="L1041" s="64"/>
      <c r="M1041" s="9"/>
    </row>
    <row r="1042" spans="1:13" ht="18">
      <c r="A1042" s="132">
        <v>1032</v>
      </c>
      <c r="B1042" s="50">
        <f t="shared" si="53"/>
        <v>1029</v>
      </c>
      <c r="C1042" s="51">
        <f t="shared" si="55"/>
        <v>1029</v>
      </c>
      <c r="D1042" s="123" t="s">
        <v>107</v>
      </c>
      <c r="E1042" s="51" t="s">
        <v>1473</v>
      </c>
      <c r="F1042" s="53" t="s">
        <v>1316</v>
      </c>
      <c r="G1042" s="72" t="s">
        <v>1309</v>
      </c>
      <c r="H1042" s="144" t="s">
        <v>1240</v>
      </c>
      <c r="I1042" s="55"/>
      <c r="J1042" s="53">
        <v>1</v>
      </c>
      <c r="K1042" s="57" t="s">
        <v>147</v>
      </c>
      <c r="L1042" s="64"/>
      <c r="M1042" s="9"/>
    </row>
    <row r="1043" spans="1:13" ht="18">
      <c r="A1043" s="132">
        <v>1033</v>
      </c>
      <c r="B1043" s="50">
        <f t="shared" si="53"/>
        <v>1030</v>
      </c>
      <c r="C1043" s="51">
        <f t="shared" si="55"/>
        <v>1030</v>
      </c>
      <c r="D1043" s="123" t="s">
        <v>107</v>
      </c>
      <c r="E1043" s="51" t="s">
        <v>1473</v>
      </c>
      <c r="F1043" s="53" t="s">
        <v>1316</v>
      </c>
      <c r="G1043" s="72" t="s">
        <v>1309</v>
      </c>
      <c r="H1043" s="144" t="s">
        <v>1240</v>
      </c>
      <c r="I1043" s="55"/>
      <c r="J1043" s="53">
        <v>1</v>
      </c>
      <c r="K1043" s="57" t="s">
        <v>140</v>
      </c>
      <c r="L1043" s="64"/>
      <c r="M1043" s="9"/>
    </row>
    <row r="1044" spans="1:13" ht="18">
      <c r="A1044" s="132">
        <v>1034</v>
      </c>
      <c r="B1044" s="50">
        <f t="shared" si="53"/>
        <v>1031</v>
      </c>
      <c r="C1044" s="51">
        <f t="shared" si="55"/>
        <v>1031</v>
      </c>
      <c r="D1044" s="123" t="s">
        <v>107</v>
      </c>
      <c r="E1044" s="51" t="s">
        <v>1473</v>
      </c>
      <c r="F1044" s="53" t="s">
        <v>1316</v>
      </c>
      <c r="G1044" s="72" t="s">
        <v>1309</v>
      </c>
      <c r="H1044" s="144" t="s">
        <v>1240</v>
      </c>
      <c r="I1044" s="55"/>
      <c r="J1044" s="53">
        <v>1</v>
      </c>
      <c r="K1044" s="57" t="s">
        <v>133</v>
      </c>
      <c r="L1044" s="64"/>
      <c r="M1044" s="9"/>
    </row>
    <row r="1045" spans="1:13" ht="18">
      <c r="A1045" s="132">
        <v>1035</v>
      </c>
      <c r="B1045" s="50">
        <f t="shared" si="53"/>
        <v>1032</v>
      </c>
      <c r="C1045" s="51">
        <f t="shared" si="55"/>
        <v>1032</v>
      </c>
      <c r="D1045" s="123" t="s">
        <v>107</v>
      </c>
      <c r="E1045" s="51" t="s">
        <v>1473</v>
      </c>
      <c r="F1045" s="53" t="s">
        <v>1316</v>
      </c>
      <c r="G1045" s="72" t="s">
        <v>141</v>
      </c>
      <c r="H1045" s="144" t="s">
        <v>1240</v>
      </c>
      <c r="I1045" s="55"/>
      <c r="J1045" s="53">
        <v>1</v>
      </c>
      <c r="K1045" s="57" t="s">
        <v>142</v>
      </c>
      <c r="L1045" s="64"/>
      <c r="M1045" s="9"/>
    </row>
    <row r="1046" spans="1:13" ht="18">
      <c r="A1046" s="132">
        <v>1036</v>
      </c>
      <c r="B1046" s="50">
        <f t="shared" si="53"/>
        <v>1033</v>
      </c>
      <c r="C1046" s="51">
        <f t="shared" si="55"/>
        <v>1033</v>
      </c>
      <c r="D1046" s="123" t="s">
        <v>107</v>
      </c>
      <c r="E1046" s="51" t="s">
        <v>1473</v>
      </c>
      <c r="F1046" s="53" t="s">
        <v>1316</v>
      </c>
      <c r="G1046" s="72" t="s">
        <v>1309</v>
      </c>
      <c r="H1046" s="144" t="s">
        <v>1240</v>
      </c>
      <c r="I1046" s="55"/>
      <c r="J1046" s="53">
        <v>1</v>
      </c>
      <c r="K1046" s="57" t="s">
        <v>149</v>
      </c>
      <c r="L1046" s="64"/>
      <c r="M1046" s="9"/>
    </row>
    <row r="1047" spans="1:13" ht="18">
      <c r="A1047" s="132">
        <v>1037</v>
      </c>
      <c r="B1047" s="50">
        <v>1034</v>
      </c>
      <c r="C1047" s="51">
        <v>1034</v>
      </c>
      <c r="D1047" s="123" t="s">
        <v>107</v>
      </c>
      <c r="E1047" s="51" t="s">
        <v>1474</v>
      </c>
      <c r="F1047" s="53" t="s">
        <v>1316</v>
      </c>
      <c r="G1047" s="72" t="s">
        <v>1309</v>
      </c>
      <c r="H1047" s="144" t="s">
        <v>1240</v>
      </c>
      <c r="I1047" s="55"/>
      <c r="J1047" s="53">
        <v>1</v>
      </c>
      <c r="K1047" s="57" t="s">
        <v>13</v>
      </c>
      <c r="L1047" s="37" t="s">
        <v>1062</v>
      </c>
      <c r="M1047" s="9"/>
    </row>
    <row r="1048" spans="1:13" ht="18">
      <c r="A1048" s="132">
        <v>1038</v>
      </c>
      <c r="B1048" s="50">
        <f t="shared" si="53"/>
        <v>1035</v>
      </c>
      <c r="C1048" s="51">
        <f>C1047+1</f>
        <v>1035</v>
      </c>
      <c r="D1048" s="123" t="s">
        <v>107</v>
      </c>
      <c r="E1048" s="51" t="s">
        <v>1474</v>
      </c>
      <c r="F1048" s="53" t="s">
        <v>1316</v>
      </c>
      <c r="G1048" s="72" t="s">
        <v>1309</v>
      </c>
      <c r="H1048" s="144" t="s">
        <v>1240</v>
      </c>
      <c r="I1048" s="55"/>
      <c r="J1048" s="53">
        <v>1</v>
      </c>
      <c r="K1048" s="57" t="s">
        <v>158</v>
      </c>
      <c r="L1048" s="64"/>
      <c r="M1048" s="9"/>
    </row>
    <row r="1049" spans="1:13" ht="18">
      <c r="A1049" s="132">
        <v>1039</v>
      </c>
      <c r="B1049" s="50">
        <v>1036</v>
      </c>
      <c r="C1049" s="51">
        <v>1036</v>
      </c>
      <c r="D1049" s="123" t="s">
        <v>107</v>
      </c>
      <c r="E1049" s="52" t="s">
        <v>1474</v>
      </c>
      <c r="F1049" s="53" t="s">
        <v>1316</v>
      </c>
      <c r="G1049" s="72" t="s">
        <v>1309</v>
      </c>
      <c r="H1049" s="144" t="s">
        <v>1240</v>
      </c>
      <c r="I1049" s="55"/>
      <c r="J1049" s="53">
        <v>1</v>
      </c>
      <c r="K1049" s="57" t="s">
        <v>208</v>
      </c>
      <c r="L1049" s="64" t="s">
        <v>209</v>
      </c>
      <c r="M1049" s="9"/>
    </row>
    <row r="1050" spans="1:13" ht="18">
      <c r="A1050" s="132">
        <v>1040</v>
      </c>
      <c r="B1050" s="50">
        <v>1037</v>
      </c>
      <c r="C1050" s="51">
        <v>1037</v>
      </c>
      <c r="D1050" s="123" t="s">
        <v>107</v>
      </c>
      <c r="E1050" s="52" t="s">
        <v>1474</v>
      </c>
      <c r="F1050" s="53" t="s">
        <v>1316</v>
      </c>
      <c r="G1050" s="72" t="s">
        <v>1309</v>
      </c>
      <c r="H1050" s="144" t="s">
        <v>1240</v>
      </c>
      <c r="I1050" s="55"/>
      <c r="J1050" s="53">
        <v>1</v>
      </c>
      <c r="K1050" s="57" t="s">
        <v>214</v>
      </c>
      <c r="L1050" s="64" t="s">
        <v>215</v>
      </c>
      <c r="M1050" s="9"/>
    </row>
    <row r="1051" spans="1:13" ht="18">
      <c r="A1051" s="132">
        <v>1041</v>
      </c>
      <c r="B1051" s="50">
        <v>1038</v>
      </c>
      <c r="C1051" s="51">
        <v>1038</v>
      </c>
      <c r="D1051" s="123" t="s">
        <v>107</v>
      </c>
      <c r="E1051" s="52" t="s">
        <v>1474</v>
      </c>
      <c r="F1051" s="53" t="s">
        <v>1316</v>
      </c>
      <c r="G1051" s="72" t="s">
        <v>1309</v>
      </c>
      <c r="H1051" s="144" t="s">
        <v>1240</v>
      </c>
      <c r="I1051" s="55"/>
      <c r="J1051" s="53">
        <v>1</v>
      </c>
      <c r="K1051" s="57" t="s">
        <v>220</v>
      </c>
      <c r="L1051" s="64" t="s">
        <v>215</v>
      </c>
      <c r="M1051" s="9"/>
    </row>
    <row r="1052" spans="1:13" ht="18">
      <c r="A1052" s="132">
        <v>1042</v>
      </c>
      <c r="B1052" s="50">
        <v>1039</v>
      </c>
      <c r="C1052" s="51">
        <v>1039</v>
      </c>
      <c r="D1052" s="123" t="s">
        <v>107</v>
      </c>
      <c r="E1052" s="52" t="s">
        <v>1473</v>
      </c>
      <c r="F1052" s="53" t="s">
        <v>1316</v>
      </c>
      <c r="G1052" s="72" t="s">
        <v>1309</v>
      </c>
      <c r="H1052" s="144" t="s">
        <v>1240</v>
      </c>
      <c r="I1052" s="55"/>
      <c r="J1052" s="53">
        <v>1</v>
      </c>
      <c r="K1052" s="57" t="s">
        <v>518</v>
      </c>
      <c r="L1052" s="64" t="s">
        <v>519</v>
      </c>
      <c r="M1052" s="9"/>
    </row>
    <row r="1053" spans="1:13" ht="18">
      <c r="A1053" s="132">
        <v>1043</v>
      </c>
      <c r="B1053" s="50">
        <v>1040</v>
      </c>
      <c r="C1053" s="51">
        <v>1040</v>
      </c>
      <c r="D1053" s="123" t="s">
        <v>107</v>
      </c>
      <c r="E1053" s="52" t="s">
        <v>430</v>
      </c>
      <c r="F1053" s="53" t="s">
        <v>1292</v>
      </c>
      <c r="G1053" s="72" t="s">
        <v>1309</v>
      </c>
      <c r="H1053" s="144" t="s">
        <v>1240</v>
      </c>
      <c r="I1053" s="55"/>
      <c r="J1053" s="53">
        <v>1</v>
      </c>
      <c r="K1053" s="57" t="s">
        <v>221</v>
      </c>
      <c r="L1053" s="64"/>
      <c r="M1053" s="9"/>
    </row>
    <row r="1054" spans="1:13" ht="18">
      <c r="A1054" s="132">
        <v>1044</v>
      </c>
      <c r="B1054" s="50">
        <v>1041</v>
      </c>
      <c r="C1054" s="51">
        <v>1041</v>
      </c>
      <c r="D1054" s="123" t="s">
        <v>107</v>
      </c>
      <c r="E1054" s="51" t="s">
        <v>1474</v>
      </c>
      <c r="F1054" s="53" t="s">
        <v>1316</v>
      </c>
      <c r="G1054" s="72" t="s">
        <v>1309</v>
      </c>
      <c r="H1054" s="144" t="s">
        <v>1240</v>
      </c>
      <c r="I1054" s="55"/>
      <c r="J1054" s="53">
        <v>1</v>
      </c>
      <c r="K1054" s="57" t="s">
        <v>222</v>
      </c>
      <c r="L1054" s="37" t="s">
        <v>209</v>
      </c>
      <c r="M1054" s="9"/>
    </row>
    <row r="1055" spans="1:13" ht="18">
      <c r="A1055" s="132">
        <v>1045</v>
      </c>
      <c r="B1055" s="50">
        <v>1042</v>
      </c>
      <c r="C1055" s="51">
        <v>1042</v>
      </c>
      <c r="D1055" s="123" t="s">
        <v>107</v>
      </c>
      <c r="E1055" s="51" t="s">
        <v>1474</v>
      </c>
      <c r="F1055" s="53" t="s">
        <v>1292</v>
      </c>
      <c r="G1055" s="72" t="s">
        <v>1309</v>
      </c>
      <c r="H1055" s="144" t="s">
        <v>1240</v>
      </c>
      <c r="I1055" s="55"/>
      <c r="J1055" s="53">
        <v>1</v>
      </c>
      <c r="K1055" s="57" t="s">
        <v>225</v>
      </c>
      <c r="L1055" s="64"/>
      <c r="M1055" s="9"/>
    </row>
    <row r="1056" spans="1:13" ht="18">
      <c r="A1056" s="132">
        <v>1046</v>
      </c>
      <c r="B1056" s="50">
        <v>1043</v>
      </c>
      <c r="C1056" s="51">
        <v>1043</v>
      </c>
      <c r="D1056" s="123" t="s">
        <v>107</v>
      </c>
      <c r="E1056" s="51" t="s">
        <v>1489</v>
      </c>
      <c r="F1056" s="53" t="s">
        <v>1344</v>
      </c>
      <c r="G1056" s="72"/>
      <c r="H1056" s="144" t="s">
        <v>1240</v>
      </c>
      <c r="I1056" s="55"/>
      <c r="J1056" s="53">
        <v>1</v>
      </c>
      <c r="K1056" s="57" t="s">
        <v>355</v>
      </c>
      <c r="L1056" s="64" t="s">
        <v>354</v>
      </c>
      <c r="M1056" s="9"/>
    </row>
    <row r="1057" spans="1:34" ht="18">
      <c r="A1057" s="132">
        <v>1047</v>
      </c>
      <c r="B1057" s="50">
        <f t="shared" si="53"/>
        <v>1044</v>
      </c>
      <c r="C1057" s="51">
        <f t="shared" ref="C1057:C1087" si="56">C1056+1</f>
        <v>1044</v>
      </c>
      <c r="D1057" s="123" t="s">
        <v>107</v>
      </c>
      <c r="E1057" s="51" t="s">
        <v>1481</v>
      </c>
      <c r="F1057" s="53" t="s">
        <v>1346</v>
      </c>
      <c r="G1057" s="72"/>
      <c r="H1057" s="144" t="s">
        <v>1240</v>
      </c>
      <c r="I1057" s="55"/>
      <c r="J1057" s="53">
        <v>1</v>
      </c>
      <c r="K1057" s="57" t="s">
        <v>169</v>
      </c>
      <c r="L1057" s="57"/>
      <c r="M1057" s="9"/>
    </row>
    <row r="1058" spans="1:34" ht="18">
      <c r="A1058" s="132">
        <v>1048</v>
      </c>
      <c r="B1058" s="50">
        <f t="shared" si="53"/>
        <v>1045</v>
      </c>
      <c r="C1058" s="51">
        <f t="shared" si="56"/>
        <v>1045</v>
      </c>
      <c r="D1058" s="123" t="s">
        <v>107</v>
      </c>
      <c r="E1058" s="51" t="s">
        <v>1481</v>
      </c>
      <c r="F1058" s="53" t="s">
        <v>1346</v>
      </c>
      <c r="G1058" s="72"/>
      <c r="H1058" s="144" t="s">
        <v>1240</v>
      </c>
      <c r="I1058" s="55"/>
      <c r="J1058" s="53">
        <v>1</v>
      </c>
      <c r="K1058" s="57" t="s">
        <v>16</v>
      </c>
      <c r="L1058" s="64"/>
      <c r="M1058" s="9"/>
    </row>
    <row r="1059" spans="1:34" ht="18">
      <c r="A1059" s="132">
        <v>1049</v>
      </c>
      <c r="B1059" s="50">
        <f t="shared" si="53"/>
        <v>1046</v>
      </c>
      <c r="C1059" s="51">
        <f t="shared" si="56"/>
        <v>1046</v>
      </c>
      <c r="D1059" s="123" t="s">
        <v>107</v>
      </c>
      <c r="E1059" s="51" t="s">
        <v>1481</v>
      </c>
      <c r="F1059" s="53" t="s">
        <v>1346</v>
      </c>
      <c r="G1059" s="72"/>
      <c r="H1059" s="144" t="s">
        <v>1240</v>
      </c>
      <c r="I1059" s="55"/>
      <c r="J1059" s="53">
        <v>1</v>
      </c>
      <c r="K1059" s="57" t="s">
        <v>160</v>
      </c>
      <c r="L1059" s="64"/>
      <c r="M1059" s="9"/>
    </row>
    <row r="1060" spans="1:34" ht="18">
      <c r="A1060" s="132">
        <v>1050</v>
      </c>
      <c r="B1060" s="50">
        <f t="shared" si="53"/>
        <v>1047</v>
      </c>
      <c r="C1060" s="51">
        <f t="shared" si="56"/>
        <v>1047</v>
      </c>
      <c r="D1060" s="123" t="s">
        <v>107</v>
      </c>
      <c r="E1060" s="51" t="s">
        <v>1481</v>
      </c>
      <c r="F1060" s="53" t="s">
        <v>1346</v>
      </c>
      <c r="G1060" s="72"/>
      <c r="H1060" s="144" t="s">
        <v>2089</v>
      </c>
      <c r="I1060" s="55"/>
      <c r="J1060" s="53">
        <v>1</v>
      </c>
      <c r="K1060" s="57" t="s">
        <v>165</v>
      </c>
      <c r="L1060" s="64" t="s">
        <v>2150</v>
      </c>
      <c r="M1060" s="9"/>
    </row>
    <row r="1061" spans="1:34" ht="18">
      <c r="A1061" s="132">
        <v>1051</v>
      </c>
      <c r="B1061" s="50">
        <f t="shared" si="53"/>
        <v>1048</v>
      </c>
      <c r="C1061" s="51">
        <f t="shared" si="56"/>
        <v>1048</v>
      </c>
      <c r="D1061" s="123" t="s">
        <v>107</v>
      </c>
      <c r="E1061" s="51" t="s">
        <v>1481</v>
      </c>
      <c r="F1061" s="53" t="s">
        <v>1346</v>
      </c>
      <c r="G1061" s="72"/>
      <c r="H1061" s="144" t="s">
        <v>1240</v>
      </c>
      <c r="I1061" s="55"/>
      <c r="J1061" s="53">
        <v>1</v>
      </c>
      <c r="K1061" s="57" t="s">
        <v>159</v>
      </c>
      <c r="L1061" s="64"/>
      <c r="M1061" s="9"/>
    </row>
    <row r="1062" spans="1:34" ht="18">
      <c r="A1062" s="132">
        <v>1052</v>
      </c>
      <c r="B1062" s="50">
        <f t="shared" si="53"/>
        <v>1049</v>
      </c>
      <c r="C1062" s="51">
        <f t="shared" si="56"/>
        <v>1049</v>
      </c>
      <c r="D1062" s="123" t="s">
        <v>107</v>
      </c>
      <c r="E1062" s="51" t="s">
        <v>1481</v>
      </c>
      <c r="F1062" s="53" t="s">
        <v>1346</v>
      </c>
      <c r="G1062" s="72"/>
      <c r="H1062" s="144" t="s">
        <v>1240</v>
      </c>
      <c r="I1062" s="55"/>
      <c r="J1062" s="53">
        <v>1</v>
      </c>
      <c r="K1062" s="57" t="s">
        <v>516</v>
      </c>
      <c r="L1062" s="64" t="s">
        <v>517</v>
      </c>
      <c r="M1062" s="9"/>
    </row>
    <row r="1063" spans="1:34" ht="18">
      <c r="A1063" s="132">
        <v>1053</v>
      </c>
      <c r="B1063" s="50">
        <f t="shared" si="53"/>
        <v>1050</v>
      </c>
      <c r="C1063" s="51">
        <f t="shared" si="56"/>
        <v>1050</v>
      </c>
      <c r="D1063" s="123" t="s">
        <v>107</v>
      </c>
      <c r="E1063" s="51" t="s">
        <v>1481</v>
      </c>
      <c r="F1063" s="53" t="s">
        <v>1346</v>
      </c>
      <c r="G1063" s="72"/>
      <c r="H1063" s="144" t="s">
        <v>1240</v>
      </c>
      <c r="I1063" s="55"/>
      <c r="J1063" s="53">
        <v>1</v>
      </c>
      <c r="K1063" s="57" t="s">
        <v>164</v>
      </c>
      <c r="L1063" s="64"/>
      <c r="M1063" s="9"/>
    </row>
    <row r="1064" spans="1:34" ht="18">
      <c r="A1064" s="132">
        <v>1054</v>
      </c>
      <c r="B1064" s="50">
        <f t="shared" si="53"/>
        <v>1051</v>
      </c>
      <c r="C1064" s="51">
        <f t="shared" si="56"/>
        <v>1051</v>
      </c>
      <c r="D1064" s="123" t="s">
        <v>107</v>
      </c>
      <c r="E1064" s="51" t="s">
        <v>1478</v>
      </c>
      <c r="F1064" s="53" t="s">
        <v>1346</v>
      </c>
      <c r="G1064" s="72"/>
      <c r="H1064" s="144" t="s">
        <v>1240</v>
      </c>
      <c r="I1064" s="55"/>
      <c r="J1064" s="53">
        <v>1</v>
      </c>
      <c r="K1064" s="57" t="s">
        <v>167</v>
      </c>
      <c r="L1064" s="64"/>
      <c r="M1064" s="9"/>
    </row>
    <row r="1065" spans="1:34" ht="18">
      <c r="A1065" s="132">
        <v>1055</v>
      </c>
      <c r="B1065" s="50">
        <f t="shared" si="53"/>
        <v>1052</v>
      </c>
      <c r="C1065" s="51">
        <f t="shared" si="56"/>
        <v>1052</v>
      </c>
      <c r="D1065" s="123" t="s">
        <v>107</v>
      </c>
      <c r="E1065" s="51" t="s">
        <v>1478</v>
      </c>
      <c r="F1065" s="53" t="s">
        <v>1346</v>
      </c>
      <c r="G1065" s="72"/>
      <c r="H1065" s="144" t="s">
        <v>1240</v>
      </c>
      <c r="I1065" s="55"/>
      <c r="J1065" s="53">
        <v>1</v>
      </c>
      <c r="K1065" s="57" t="s">
        <v>168</v>
      </c>
      <c r="L1065" s="64"/>
      <c r="M1065" s="9"/>
    </row>
    <row r="1066" spans="1:34" ht="18">
      <c r="A1066" s="132">
        <v>1056</v>
      </c>
      <c r="B1066" s="50">
        <f t="shared" si="53"/>
        <v>1053</v>
      </c>
      <c r="C1066" s="51">
        <f t="shared" si="56"/>
        <v>1053</v>
      </c>
      <c r="D1066" s="123" t="s">
        <v>107</v>
      </c>
      <c r="E1066" s="51" t="s">
        <v>1478</v>
      </c>
      <c r="F1066" s="53" t="s">
        <v>1346</v>
      </c>
      <c r="G1066" s="72"/>
      <c r="H1066" s="144" t="s">
        <v>1240</v>
      </c>
      <c r="I1066" s="55"/>
      <c r="J1066" s="53">
        <v>1</v>
      </c>
      <c r="K1066" s="57" t="s">
        <v>170</v>
      </c>
      <c r="L1066" s="64"/>
      <c r="M1066" s="9"/>
    </row>
    <row r="1067" spans="1:34" ht="18">
      <c r="A1067" s="132">
        <v>1057</v>
      </c>
      <c r="B1067" s="50">
        <f t="shared" si="53"/>
        <v>1054</v>
      </c>
      <c r="C1067" s="51">
        <f t="shared" si="56"/>
        <v>1054</v>
      </c>
      <c r="D1067" s="123" t="s">
        <v>107</v>
      </c>
      <c r="E1067" s="51" t="s">
        <v>1478</v>
      </c>
      <c r="F1067" s="53" t="s">
        <v>1346</v>
      </c>
      <c r="G1067" s="72"/>
      <c r="H1067" s="144" t="s">
        <v>1240</v>
      </c>
      <c r="I1067" s="55"/>
      <c r="J1067" s="53">
        <v>1</v>
      </c>
      <c r="K1067" s="57" t="s">
        <v>166</v>
      </c>
      <c r="L1067" s="64"/>
      <c r="M1067" s="9"/>
    </row>
    <row r="1068" spans="1:34" ht="18">
      <c r="A1068" s="132">
        <v>1058</v>
      </c>
      <c r="B1068" s="50">
        <f t="shared" si="53"/>
        <v>1055</v>
      </c>
      <c r="C1068" s="51">
        <f t="shared" si="56"/>
        <v>1055</v>
      </c>
      <c r="D1068" s="123" t="s">
        <v>107</v>
      </c>
      <c r="E1068" s="51" t="s">
        <v>1478</v>
      </c>
      <c r="F1068" s="53" t="s">
        <v>1346</v>
      </c>
      <c r="G1068" s="72"/>
      <c r="H1068" s="144" t="s">
        <v>1240</v>
      </c>
      <c r="I1068" s="55"/>
      <c r="J1068" s="53">
        <v>1</v>
      </c>
      <c r="K1068" s="57" t="s">
        <v>1041</v>
      </c>
      <c r="L1068" s="64" t="s">
        <v>2122</v>
      </c>
      <c r="M1068" s="9"/>
    </row>
    <row r="1069" spans="1:34" ht="18">
      <c r="A1069" s="132">
        <v>1059</v>
      </c>
      <c r="B1069" s="50">
        <f t="shared" si="53"/>
        <v>1056</v>
      </c>
      <c r="C1069" s="51">
        <f t="shared" si="56"/>
        <v>1056</v>
      </c>
      <c r="D1069" s="123" t="s">
        <v>107</v>
      </c>
      <c r="E1069" s="51" t="s">
        <v>1490</v>
      </c>
      <c r="F1069" s="53" t="s">
        <v>1346</v>
      </c>
      <c r="G1069" s="72"/>
      <c r="H1069" s="144" t="s">
        <v>1240</v>
      </c>
      <c r="I1069" s="55"/>
      <c r="J1069" s="53">
        <v>1</v>
      </c>
      <c r="K1069" s="57" t="s">
        <v>172</v>
      </c>
      <c r="L1069" s="64"/>
      <c r="M1069" s="9"/>
    </row>
    <row r="1070" spans="1:34" s="5" customFormat="1" ht="18">
      <c r="A1070" s="132">
        <v>1060</v>
      </c>
      <c r="B1070" s="50">
        <f t="shared" si="53"/>
        <v>1057</v>
      </c>
      <c r="C1070" s="51">
        <f t="shared" si="56"/>
        <v>1057</v>
      </c>
      <c r="D1070" s="124" t="s">
        <v>173</v>
      </c>
      <c r="E1070" s="58" t="s">
        <v>1491</v>
      </c>
      <c r="F1070" s="59" t="s">
        <v>1292</v>
      </c>
      <c r="G1070" s="87" t="s">
        <v>141</v>
      </c>
      <c r="H1070" s="145" t="s">
        <v>1240</v>
      </c>
      <c r="I1070" s="60"/>
      <c r="J1070" s="59">
        <v>1</v>
      </c>
      <c r="K1070" s="61" t="s">
        <v>174</v>
      </c>
      <c r="L1070" s="64" t="s">
        <v>1858</v>
      </c>
      <c r="M1070" s="11"/>
      <c r="O1070" s="155"/>
      <c r="P1070" s="155"/>
      <c r="Q1070" s="155"/>
      <c r="R1070" s="155"/>
      <c r="S1070" s="155"/>
      <c r="T1070" s="155"/>
      <c r="U1070" s="155"/>
      <c r="V1070" s="155"/>
      <c r="W1070" s="155"/>
      <c r="X1070" s="155"/>
      <c r="Y1070" s="155"/>
      <c r="Z1070" s="155"/>
      <c r="AA1070" s="155"/>
      <c r="AB1070" s="155"/>
      <c r="AC1070" s="155"/>
      <c r="AD1070" s="155"/>
      <c r="AE1070" s="155"/>
      <c r="AF1070" s="155"/>
      <c r="AG1070" s="155"/>
      <c r="AH1070" s="155"/>
    </row>
    <row r="1071" spans="1:34" ht="18">
      <c r="A1071" s="132">
        <v>1061</v>
      </c>
      <c r="B1071" s="50">
        <f t="shared" si="53"/>
        <v>1058</v>
      </c>
      <c r="C1071" s="51">
        <f t="shared" si="56"/>
        <v>1058</v>
      </c>
      <c r="D1071" s="123" t="s">
        <v>173</v>
      </c>
      <c r="E1071" s="51" t="s">
        <v>1492</v>
      </c>
      <c r="F1071" s="53" t="s">
        <v>1292</v>
      </c>
      <c r="G1071" s="72" t="s">
        <v>141</v>
      </c>
      <c r="H1071" s="144" t="s">
        <v>1240</v>
      </c>
      <c r="I1071" s="55"/>
      <c r="J1071" s="53">
        <v>1</v>
      </c>
      <c r="K1071" s="57" t="s">
        <v>189</v>
      </c>
      <c r="L1071" s="64"/>
      <c r="M1071" s="9"/>
    </row>
    <row r="1072" spans="1:34" ht="18">
      <c r="A1072" s="132">
        <v>1062</v>
      </c>
      <c r="B1072" s="50">
        <f t="shared" si="53"/>
        <v>1059</v>
      </c>
      <c r="C1072" s="51">
        <f t="shared" si="56"/>
        <v>1059</v>
      </c>
      <c r="D1072" s="123" t="s">
        <v>173</v>
      </c>
      <c r="E1072" s="51" t="s">
        <v>1492</v>
      </c>
      <c r="F1072" s="53" t="s">
        <v>1292</v>
      </c>
      <c r="G1072" s="72" t="s">
        <v>141</v>
      </c>
      <c r="H1072" s="144" t="s">
        <v>1240</v>
      </c>
      <c r="I1072" s="55"/>
      <c r="J1072" s="53">
        <v>1</v>
      </c>
      <c r="K1072" s="57" t="s">
        <v>2375</v>
      </c>
      <c r="L1072" s="64"/>
      <c r="M1072" s="9"/>
    </row>
    <row r="1073" spans="1:34" ht="26.25">
      <c r="A1073" s="132">
        <v>1063</v>
      </c>
      <c r="B1073" s="50">
        <f t="shared" si="53"/>
        <v>1060</v>
      </c>
      <c r="C1073" s="51">
        <f t="shared" si="56"/>
        <v>1060</v>
      </c>
      <c r="D1073" s="123" t="s">
        <v>173</v>
      </c>
      <c r="E1073" s="144" t="s">
        <v>1493</v>
      </c>
      <c r="F1073" s="140" t="s">
        <v>1292</v>
      </c>
      <c r="G1073" s="95" t="s">
        <v>141</v>
      </c>
      <c r="H1073" s="144" t="s">
        <v>1240</v>
      </c>
      <c r="I1073" s="55" t="s">
        <v>2428</v>
      </c>
      <c r="J1073" s="53">
        <v>1</v>
      </c>
      <c r="K1073" s="57" t="s">
        <v>176</v>
      </c>
      <c r="L1073" s="64"/>
      <c r="M1073" s="9"/>
    </row>
    <row r="1074" spans="1:34" ht="18">
      <c r="A1074" s="132">
        <v>1064</v>
      </c>
      <c r="B1074" s="50">
        <f t="shared" ref="B1074:B1136" si="57">B1073+1</f>
        <v>1061</v>
      </c>
      <c r="C1074" s="51">
        <f t="shared" si="56"/>
        <v>1061</v>
      </c>
      <c r="D1074" s="123" t="s">
        <v>173</v>
      </c>
      <c r="E1074" s="51" t="s">
        <v>1473</v>
      </c>
      <c r="F1074" s="53" t="s">
        <v>1316</v>
      </c>
      <c r="G1074" s="72" t="s">
        <v>141</v>
      </c>
      <c r="H1074" s="144" t="s">
        <v>1240</v>
      </c>
      <c r="I1074" s="55"/>
      <c r="J1074" s="53">
        <v>1</v>
      </c>
      <c r="K1074" s="57" t="s">
        <v>185</v>
      </c>
      <c r="L1074" s="64"/>
      <c r="M1074" s="9"/>
    </row>
    <row r="1075" spans="1:34" ht="18">
      <c r="A1075" s="132">
        <v>1065</v>
      </c>
      <c r="B1075" s="50">
        <f t="shared" si="57"/>
        <v>1062</v>
      </c>
      <c r="C1075" s="51">
        <f t="shared" si="56"/>
        <v>1062</v>
      </c>
      <c r="D1075" s="123" t="s">
        <v>173</v>
      </c>
      <c r="E1075" s="51" t="s">
        <v>1473</v>
      </c>
      <c r="F1075" s="53" t="s">
        <v>1316</v>
      </c>
      <c r="G1075" s="72" t="s">
        <v>141</v>
      </c>
      <c r="H1075" s="144" t="s">
        <v>1240</v>
      </c>
      <c r="I1075" s="55"/>
      <c r="J1075" s="53">
        <v>1</v>
      </c>
      <c r="K1075" s="57" t="s">
        <v>182</v>
      </c>
      <c r="L1075" s="64"/>
      <c r="M1075" s="9"/>
    </row>
    <row r="1076" spans="1:34" ht="18">
      <c r="A1076" s="132">
        <v>1066</v>
      </c>
      <c r="B1076" s="50">
        <f t="shared" si="57"/>
        <v>1063</v>
      </c>
      <c r="C1076" s="51">
        <f t="shared" si="56"/>
        <v>1063</v>
      </c>
      <c r="D1076" s="123" t="s">
        <v>173</v>
      </c>
      <c r="E1076" s="51" t="s">
        <v>1473</v>
      </c>
      <c r="F1076" s="53" t="s">
        <v>1316</v>
      </c>
      <c r="G1076" s="72" t="s">
        <v>141</v>
      </c>
      <c r="H1076" s="144" t="s">
        <v>1240</v>
      </c>
      <c r="I1076" s="55"/>
      <c r="J1076" s="53">
        <v>1</v>
      </c>
      <c r="K1076" s="57" t="s">
        <v>179</v>
      </c>
      <c r="L1076" s="64"/>
      <c r="M1076" s="9"/>
    </row>
    <row r="1077" spans="1:34" ht="18">
      <c r="A1077" s="132">
        <v>1067</v>
      </c>
      <c r="B1077" s="50">
        <f t="shared" si="57"/>
        <v>1064</v>
      </c>
      <c r="C1077" s="51">
        <f t="shared" si="56"/>
        <v>1064</v>
      </c>
      <c r="D1077" s="123" t="s">
        <v>173</v>
      </c>
      <c r="E1077" s="51" t="s">
        <v>1473</v>
      </c>
      <c r="F1077" s="53" t="s">
        <v>1316</v>
      </c>
      <c r="G1077" s="72" t="s">
        <v>141</v>
      </c>
      <c r="H1077" s="144" t="s">
        <v>1240</v>
      </c>
      <c r="I1077" s="55"/>
      <c r="J1077" s="53">
        <v>1</v>
      </c>
      <c r="K1077" s="57" t="s">
        <v>180</v>
      </c>
      <c r="L1077" s="64"/>
      <c r="M1077" s="9"/>
    </row>
    <row r="1078" spans="1:34" ht="18">
      <c r="A1078" s="132">
        <v>1068</v>
      </c>
      <c r="B1078" s="50">
        <f t="shared" si="57"/>
        <v>1065</v>
      </c>
      <c r="C1078" s="51">
        <f t="shared" si="56"/>
        <v>1065</v>
      </c>
      <c r="D1078" s="123" t="s">
        <v>173</v>
      </c>
      <c r="E1078" s="51" t="s">
        <v>1473</v>
      </c>
      <c r="F1078" s="53" t="s">
        <v>1316</v>
      </c>
      <c r="G1078" s="72" t="s">
        <v>141</v>
      </c>
      <c r="H1078" s="144" t="s">
        <v>1240</v>
      </c>
      <c r="I1078" s="55"/>
      <c r="J1078" s="53">
        <v>1</v>
      </c>
      <c r="K1078" s="57" t="s">
        <v>184</v>
      </c>
      <c r="L1078" s="64"/>
      <c r="M1078" s="9"/>
    </row>
    <row r="1079" spans="1:34" ht="18">
      <c r="A1079" s="132">
        <v>1069</v>
      </c>
      <c r="B1079" s="50">
        <f t="shared" si="57"/>
        <v>1066</v>
      </c>
      <c r="C1079" s="51">
        <f t="shared" si="56"/>
        <v>1066</v>
      </c>
      <c r="D1079" s="123" t="s">
        <v>173</v>
      </c>
      <c r="E1079" s="51" t="s">
        <v>1473</v>
      </c>
      <c r="F1079" s="53" t="s">
        <v>1316</v>
      </c>
      <c r="G1079" s="72" t="s">
        <v>141</v>
      </c>
      <c r="H1079" s="144" t="s">
        <v>1240</v>
      </c>
      <c r="I1079" s="55"/>
      <c r="J1079" s="53">
        <v>1</v>
      </c>
      <c r="K1079" s="57" t="s">
        <v>183</v>
      </c>
      <c r="L1079" s="64"/>
      <c r="M1079" s="9"/>
    </row>
    <row r="1080" spans="1:34" ht="18">
      <c r="A1080" s="132">
        <v>1070</v>
      </c>
      <c r="B1080" s="50">
        <f t="shared" si="57"/>
        <v>1067</v>
      </c>
      <c r="C1080" s="51">
        <f t="shared" si="56"/>
        <v>1067</v>
      </c>
      <c r="D1080" s="123" t="s">
        <v>173</v>
      </c>
      <c r="E1080" s="51" t="s">
        <v>1473</v>
      </c>
      <c r="F1080" s="53" t="s">
        <v>1316</v>
      </c>
      <c r="G1080" s="72" t="s">
        <v>141</v>
      </c>
      <c r="H1080" s="144" t="s">
        <v>1240</v>
      </c>
      <c r="I1080" s="55"/>
      <c r="J1080" s="53">
        <v>1</v>
      </c>
      <c r="K1080" s="57" t="s">
        <v>178</v>
      </c>
      <c r="L1080" s="64"/>
      <c r="M1080" s="9"/>
    </row>
    <row r="1081" spans="1:34" ht="18">
      <c r="A1081" s="132">
        <v>1071</v>
      </c>
      <c r="B1081" s="50">
        <v>1068</v>
      </c>
      <c r="C1081" s="51" t="e">
        <f>#REF!+1</f>
        <v>#REF!</v>
      </c>
      <c r="D1081" s="123" t="s">
        <v>173</v>
      </c>
      <c r="E1081" s="51" t="s">
        <v>1473</v>
      </c>
      <c r="F1081" s="53" t="s">
        <v>1316</v>
      </c>
      <c r="G1081" s="72" t="s">
        <v>141</v>
      </c>
      <c r="H1081" s="144" t="s">
        <v>1240</v>
      </c>
      <c r="I1081" s="55"/>
      <c r="J1081" s="53">
        <v>1</v>
      </c>
      <c r="K1081" s="57" t="s">
        <v>177</v>
      </c>
      <c r="L1081" s="64"/>
      <c r="M1081" s="9"/>
    </row>
    <row r="1082" spans="1:34" ht="18">
      <c r="A1082" s="132">
        <v>1072</v>
      </c>
      <c r="B1082" s="50">
        <f t="shared" si="57"/>
        <v>1069</v>
      </c>
      <c r="C1082" s="51" t="e">
        <f t="shared" si="56"/>
        <v>#REF!</v>
      </c>
      <c r="D1082" s="123" t="s">
        <v>173</v>
      </c>
      <c r="E1082" s="51" t="s">
        <v>1473</v>
      </c>
      <c r="F1082" s="53" t="s">
        <v>1316</v>
      </c>
      <c r="G1082" s="72" t="s">
        <v>141</v>
      </c>
      <c r="H1082" s="144" t="s">
        <v>1240</v>
      </c>
      <c r="I1082" s="55"/>
      <c r="J1082" s="53">
        <v>1</v>
      </c>
      <c r="K1082" s="57" t="s">
        <v>181</v>
      </c>
      <c r="L1082" s="64"/>
      <c r="M1082" s="9"/>
    </row>
    <row r="1083" spans="1:34" ht="18">
      <c r="A1083" s="132">
        <v>1073</v>
      </c>
      <c r="B1083" s="50">
        <f t="shared" si="57"/>
        <v>1070</v>
      </c>
      <c r="C1083" s="51" t="e">
        <f t="shared" si="56"/>
        <v>#REF!</v>
      </c>
      <c r="D1083" s="123" t="s">
        <v>173</v>
      </c>
      <c r="E1083" s="51" t="s">
        <v>1474</v>
      </c>
      <c r="F1083" s="53" t="s">
        <v>1316</v>
      </c>
      <c r="G1083" s="72" t="s">
        <v>141</v>
      </c>
      <c r="H1083" s="144" t="s">
        <v>1240</v>
      </c>
      <c r="I1083" s="55"/>
      <c r="J1083" s="53">
        <v>1</v>
      </c>
      <c r="K1083" s="57" t="s">
        <v>1036</v>
      </c>
      <c r="L1083" s="37" t="s">
        <v>1286</v>
      </c>
      <c r="M1083" s="9"/>
    </row>
    <row r="1084" spans="1:34" ht="18">
      <c r="A1084" s="132">
        <v>1074</v>
      </c>
      <c r="B1084" s="50">
        <f t="shared" si="57"/>
        <v>1071</v>
      </c>
      <c r="C1084" s="51" t="e">
        <f t="shared" si="56"/>
        <v>#REF!</v>
      </c>
      <c r="D1084" s="123" t="s">
        <v>173</v>
      </c>
      <c r="E1084" s="51" t="s">
        <v>1474</v>
      </c>
      <c r="F1084" s="53" t="s">
        <v>1316</v>
      </c>
      <c r="G1084" s="72" t="s">
        <v>141</v>
      </c>
      <c r="H1084" s="144" t="s">
        <v>2089</v>
      </c>
      <c r="I1084" s="55"/>
      <c r="J1084" s="53">
        <v>1</v>
      </c>
      <c r="K1084" s="57" t="s">
        <v>1116</v>
      </c>
      <c r="L1084" s="64" t="s">
        <v>1654</v>
      </c>
      <c r="M1084" s="9"/>
    </row>
    <row r="1085" spans="1:34" ht="18">
      <c r="A1085" s="132">
        <v>1075</v>
      </c>
      <c r="B1085" s="50">
        <f t="shared" si="57"/>
        <v>1072</v>
      </c>
      <c r="C1085" s="51" t="e">
        <f t="shared" si="56"/>
        <v>#REF!</v>
      </c>
      <c r="D1085" s="123" t="s">
        <v>173</v>
      </c>
      <c r="E1085" s="51" t="s">
        <v>1475</v>
      </c>
      <c r="F1085" s="53" t="s">
        <v>1316</v>
      </c>
      <c r="G1085" s="72" t="s">
        <v>141</v>
      </c>
      <c r="H1085" s="144" t="s">
        <v>1308</v>
      </c>
      <c r="I1085" s="55"/>
      <c r="J1085" s="53">
        <v>1</v>
      </c>
      <c r="K1085" s="57" t="s">
        <v>1308</v>
      </c>
      <c r="L1085" s="64"/>
      <c r="M1085" s="9"/>
    </row>
    <row r="1086" spans="1:34" ht="18">
      <c r="A1086" s="132">
        <v>1076</v>
      </c>
      <c r="B1086" s="50">
        <f t="shared" si="57"/>
        <v>1073</v>
      </c>
      <c r="C1086" s="51" t="e">
        <f t="shared" si="56"/>
        <v>#REF!</v>
      </c>
      <c r="D1086" s="123" t="s">
        <v>173</v>
      </c>
      <c r="E1086" s="51" t="s">
        <v>1494</v>
      </c>
      <c r="F1086" s="53" t="s">
        <v>1344</v>
      </c>
      <c r="G1086" s="72"/>
      <c r="H1086" s="144" t="s">
        <v>1240</v>
      </c>
      <c r="I1086" s="55"/>
      <c r="J1086" s="53">
        <v>1</v>
      </c>
      <c r="K1086" s="57" t="s">
        <v>674</v>
      </c>
      <c r="L1086" s="64"/>
      <c r="M1086" s="9"/>
    </row>
    <row r="1087" spans="1:34" s="12" customFormat="1" ht="18">
      <c r="A1087" s="132">
        <v>1077</v>
      </c>
      <c r="B1087" s="50">
        <f t="shared" si="57"/>
        <v>1074</v>
      </c>
      <c r="C1087" s="51" t="e">
        <f t="shared" si="56"/>
        <v>#REF!</v>
      </c>
      <c r="D1087" s="123" t="s">
        <v>173</v>
      </c>
      <c r="E1087" s="51" t="s">
        <v>1478</v>
      </c>
      <c r="F1087" s="53" t="s">
        <v>1346</v>
      </c>
      <c r="G1087" s="72"/>
      <c r="H1087" s="144" t="s">
        <v>1240</v>
      </c>
      <c r="I1087" s="55"/>
      <c r="J1087" s="53">
        <v>1</v>
      </c>
      <c r="K1087" s="57" t="s">
        <v>1612</v>
      </c>
      <c r="L1087" s="64" t="s">
        <v>1821</v>
      </c>
      <c r="M1087" s="9"/>
      <c r="N1087" s="8"/>
      <c r="O1087" s="157"/>
      <c r="P1087" s="157"/>
      <c r="Q1087" s="157"/>
      <c r="R1087" s="157"/>
      <c r="S1087" s="157"/>
      <c r="T1087" s="157"/>
      <c r="U1087" s="157"/>
      <c r="V1087" s="157"/>
      <c r="W1087" s="157"/>
      <c r="X1087" s="157"/>
      <c r="Y1087" s="157"/>
      <c r="Z1087" s="157"/>
      <c r="AA1087" s="157"/>
      <c r="AB1087" s="157"/>
      <c r="AC1087" s="157"/>
      <c r="AD1087" s="157"/>
      <c r="AE1087" s="157"/>
      <c r="AF1087" s="157"/>
      <c r="AG1087" s="157"/>
      <c r="AH1087" s="157"/>
    </row>
    <row r="1088" spans="1:34" ht="18">
      <c r="A1088" s="132">
        <v>1078</v>
      </c>
      <c r="B1088" s="50">
        <f t="shared" si="57"/>
        <v>1075</v>
      </c>
      <c r="C1088" s="51" t="e">
        <f t="shared" ref="C1088:C1119" si="58">C1087+1</f>
        <v>#REF!</v>
      </c>
      <c r="D1088" s="123" t="s">
        <v>173</v>
      </c>
      <c r="E1088" s="51" t="s">
        <v>1478</v>
      </c>
      <c r="F1088" s="53" t="s">
        <v>1346</v>
      </c>
      <c r="G1088" s="72"/>
      <c r="H1088" s="144" t="s">
        <v>1240</v>
      </c>
      <c r="I1088" s="55"/>
      <c r="J1088" s="53">
        <v>1</v>
      </c>
      <c r="K1088" s="57" t="s">
        <v>187</v>
      </c>
      <c r="L1088" s="64"/>
      <c r="M1088" s="9"/>
    </row>
    <row r="1089" spans="1:34" s="5" customFormat="1" ht="18">
      <c r="A1089" s="132">
        <v>1079</v>
      </c>
      <c r="B1089" s="50">
        <f t="shared" si="57"/>
        <v>1076</v>
      </c>
      <c r="C1089" s="51" t="e">
        <f t="shared" si="58"/>
        <v>#REF!</v>
      </c>
      <c r="D1089" s="123" t="s">
        <v>188</v>
      </c>
      <c r="E1089" s="51" t="s">
        <v>1491</v>
      </c>
      <c r="F1089" s="53" t="s">
        <v>1292</v>
      </c>
      <c r="G1089" s="72" t="s">
        <v>141</v>
      </c>
      <c r="H1089" s="144" t="s">
        <v>1308</v>
      </c>
      <c r="I1089" s="55"/>
      <c r="J1089" s="53">
        <v>1</v>
      </c>
      <c r="K1089" s="57" t="s">
        <v>1308</v>
      </c>
      <c r="L1089" s="64" t="s">
        <v>2165</v>
      </c>
      <c r="M1089" s="11"/>
      <c r="O1089" s="155"/>
      <c r="P1089" s="155"/>
      <c r="Q1089" s="155"/>
      <c r="R1089" s="155"/>
      <c r="S1089" s="155"/>
      <c r="T1089" s="155"/>
      <c r="U1089" s="155"/>
      <c r="V1089" s="155"/>
      <c r="W1089" s="155"/>
      <c r="X1089" s="155"/>
      <c r="Y1089" s="155"/>
      <c r="Z1089" s="155"/>
      <c r="AA1089" s="155"/>
      <c r="AB1089" s="155"/>
      <c r="AC1089" s="155"/>
      <c r="AD1089" s="155"/>
      <c r="AE1089" s="155"/>
      <c r="AF1089" s="155"/>
      <c r="AG1089" s="155"/>
      <c r="AH1089" s="155"/>
    </row>
    <row r="1090" spans="1:34" ht="18">
      <c r="A1090" s="132">
        <v>1080</v>
      </c>
      <c r="B1090" s="50">
        <f t="shared" si="57"/>
        <v>1077</v>
      </c>
      <c r="C1090" s="51" t="e">
        <f t="shared" si="58"/>
        <v>#REF!</v>
      </c>
      <c r="D1090" s="123" t="s">
        <v>188</v>
      </c>
      <c r="E1090" s="51" t="s">
        <v>1473</v>
      </c>
      <c r="F1090" s="53" t="s">
        <v>1316</v>
      </c>
      <c r="G1090" s="72" t="s">
        <v>141</v>
      </c>
      <c r="H1090" s="144" t="s">
        <v>1308</v>
      </c>
      <c r="I1090" s="55"/>
      <c r="J1090" s="53">
        <v>1</v>
      </c>
      <c r="K1090" s="57" t="s">
        <v>1308</v>
      </c>
      <c r="L1090" s="64" t="s">
        <v>530</v>
      </c>
      <c r="M1090" s="9"/>
    </row>
    <row r="1091" spans="1:34" ht="18">
      <c r="A1091" s="132">
        <v>1081</v>
      </c>
      <c r="B1091" s="50">
        <f t="shared" si="57"/>
        <v>1078</v>
      </c>
      <c r="C1091" s="51" t="e">
        <f t="shared" si="58"/>
        <v>#REF!</v>
      </c>
      <c r="D1091" s="123" t="s">
        <v>188</v>
      </c>
      <c r="E1091" s="51" t="s">
        <v>1473</v>
      </c>
      <c r="F1091" s="53" t="s">
        <v>1316</v>
      </c>
      <c r="G1091" s="72" t="s">
        <v>141</v>
      </c>
      <c r="H1091" s="144" t="s">
        <v>1240</v>
      </c>
      <c r="I1091" s="55"/>
      <c r="J1091" s="53">
        <v>1</v>
      </c>
      <c r="K1091" s="57" t="s">
        <v>193</v>
      </c>
      <c r="L1091" s="64"/>
      <c r="M1091" s="9"/>
    </row>
    <row r="1092" spans="1:34" ht="18">
      <c r="A1092" s="132">
        <v>1082</v>
      </c>
      <c r="B1092" s="50">
        <f t="shared" si="57"/>
        <v>1079</v>
      </c>
      <c r="C1092" s="51" t="e">
        <f t="shared" si="58"/>
        <v>#REF!</v>
      </c>
      <c r="D1092" s="123" t="s">
        <v>188</v>
      </c>
      <c r="E1092" s="51" t="s">
        <v>1473</v>
      </c>
      <c r="F1092" s="53" t="s">
        <v>1316</v>
      </c>
      <c r="G1092" s="72" t="s">
        <v>141</v>
      </c>
      <c r="H1092" s="144" t="s">
        <v>1240</v>
      </c>
      <c r="I1092" s="55"/>
      <c r="J1092" s="53">
        <v>1</v>
      </c>
      <c r="K1092" s="57" t="s">
        <v>192</v>
      </c>
      <c r="L1092" s="64"/>
      <c r="M1092" s="9"/>
    </row>
    <row r="1093" spans="1:34" ht="18">
      <c r="A1093" s="132">
        <v>1083</v>
      </c>
      <c r="B1093" s="50">
        <f t="shared" si="57"/>
        <v>1080</v>
      </c>
      <c r="C1093" s="51" t="e">
        <f t="shared" si="58"/>
        <v>#REF!</v>
      </c>
      <c r="D1093" s="123" t="s">
        <v>188</v>
      </c>
      <c r="E1093" s="51" t="s">
        <v>1473</v>
      </c>
      <c r="F1093" s="53" t="s">
        <v>1316</v>
      </c>
      <c r="G1093" s="72" t="s">
        <v>141</v>
      </c>
      <c r="H1093" s="144" t="s">
        <v>1240</v>
      </c>
      <c r="I1093" s="55"/>
      <c r="J1093" s="53">
        <v>1</v>
      </c>
      <c r="K1093" s="57" t="s">
        <v>191</v>
      </c>
      <c r="L1093" s="64"/>
      <c r="M1093" s="9"/>
    </row>
    <row r="1094" spans="1:34" ht="18">
      <c r="A1094" s="132">
        <v>1084</v>
      </c>
      <c r="B1094" s="50">
        <f t="shared" si="57"/>
        <v>1081</v>
      </c>
      <c r="C1094" s="51" t="e">
        <f t="shared" si="58"/>
        <v>#REF!</v>
      </c>
      <c r="D1094" s="123" t="s">
        <v>188</v>
      </c>
      <c r="E1094" s="51" t="s">
        <v>1473</v>
      </c>
      <c r="F1094" s="53" t="s">
        <v>1316</v>
      </c>
      <c r="G1094" s="72" t="s">
        <v>141</v>
      </c>
      <c r="H1094" s="144" t="s">
        <v>1240</v>
      </c>
      <c r="I1094" s="55"/>
      <c r="J1094" s="53">
        <v>1</v>
      </c>
      <c r="K1094" s="57" t="s">
        <v>190</v>
      </c>
      <c r="L1094" s="64"/>
      <c r="M1094" s="9"/>
    </row>
    <row r="1095" spans="1:34" ht="18">
      <c r="A1095" s="132">
        <v>1085</v>
      </c>
      <c r="B1095" s="50">
        <f t="shared" si="57"/>
        <v>1082</v>
      </c>
      <c r="C1095" s="51" t="e">
        <f t="shared" si="58"/>
        <v>#REF!</v>
      </c>
      <c r="D1095" s="123" t="s">
        <v>188</v>
      </c>
      <c r="E1095" s="51" t="s">
        <v>1474</v>
      </c>
      <c r="F1095" s="53" t="s">
        <v>1316</v>
      </c>
      <c r="G1095" s="72" t="s">
        <v>141</v>
      </c>
      <c r="H1095" s="144" t="s">
        <v>1240</v>
      </c>
      <c r="I1095" s="55"/>
      <c r="J1095" s="53">
        <v>1</v>
      </c>
      <c r="K1095" s="57" t="s">
        <v>194</v>
      </c>
      <c r="L1095" s="64"/>
      <c r="M1095" s="9"/>
    </row>
    <row r="1096" spans="1:34" ht="18">
      <c r="A1096" s="132">
        <v>1086</v>
      </c>
      <c r="B1096" s="50">
        <f t="shared" si="57"/>
        <v>1083</v>
      </c>
      <c r="C1096" s="51" t="e">
        <f t="shared" si="58"/>
        <v>#REF!</v>
      </c>
      <c r="D1096" s="123" t="s">
        <v>188</v>
      </c>
      <c r="E1096" s="51" t="s">
        <v>1494</v>
      </c>
      <c r="F1096" s="53" t="s">
        <v>1344</v>
      </c>
      <c r="G1096" s="72"/>
      <c r="H1096" s="144" t="s">
        <v>1240</v>
      </c>
      <c r="I1096" s="55"/>
      <c r="J1096" s="53">
        <v>1</v>
      </c>
      <c r="K1096" s="57" t="s">
        <v>196</v>
      </c>
      <c r="L1096" s="64"/>
      <c r="M1096" s="9"/>
    </row>
    <row r="1097" spans="1:34" ht="18">
      <c r="A1097" s="132">
        <v>1087</v>
      </c>
      <c r="B1097" s="50">
        <f t="shared" si="57"/>
        <v>1084</v>
      </c>
      <c r="C1097" s="51" t="e">
        <f t="shared" si="58"/>
        <v>#REF!</v>
      </c>
      <c r="D1097" s="123" t="s">
        <v>188</v>
      </c>
      <c r="E1097" s="51" t="s">
        <v>1478</v>
      </c>
      <c r="F1097" s="53" t="s">
        <v>1346</v>
      </c>
      <c r="G1097" s="72"/>
      <c r="H1097" s="144" t="s">
        <v>1240</v>
      </c>
      <c r="I1097" s="55"/>
      <c r="J1097" s="53">
        <v>1</v>
      </c>
      <c r="K1097" s="57" t="s">
        <v>195</v>
      </c>
      <c r="L1097" s="64"/>
      <c r="M1097" s="9"/>
    </row>
    <row r="1098" spans="1:34" ht="18">
      <c r="A1098" s="132">
        <v>1088</v>
      </c>
      <c r="B1098" s="50">
        <f t="shared" si="57"/>
        <v>1085</v>
      </c>
      <c r="C1098" s="51" t="e">
        <f t="shared" si="58"/>
        <v>#REF!</v>
      </c>
      <c r="D1098" s="123" t="s">
        <v>197</v>
      </c>
      <c r="E1098" s="51" t="s">
        <v>1492</v>
      </c>
      <c r="F1098" s="53" t="s">
        <v>1292</v>
      </c>
      <c r="G1098" s="72" t="s">
        <v>141</v>
      </c>
      <c r="H1098" s="144" t="s">
        <v>1308</v>
      </c>
      <c r="I1098" s="55"/>
      <c r="J1098" s="53">
        <v>1</v>
      </c>
      <c r="K1098" s="57" t="s">
        <v>1308</v>
      </c>
      <c r="L1098" s="64" t="s">
        <v>2374</v>
      </c>
      <c r="M1098" s="9"/>
    </row>
    <row r="1099" spans="1:34" ht="18">
      <c r="A1099" s="132">
        <v>1089</v>
      </c>
      <c r="B1099" s="50">
        <f t="shared" si="57"/>
        <v>1086</v>
      </c>
      <c r="C1099" s="51" t="e">
        <f t="shared" si="58"/>
        <v>#REF!</v>
      </c>
      <c r="D1099" s="123" t="s">
        <v>197</v>
      </c>
      <c r="E1099" s="51" t="s">
        <v>1473</v>
      </c>
      <c r="F1099" s="53" t="s">
        <v>1316</v>
      </c>
      <c r="G1099" s="72" t="s">
        <v>141</v>
      </c>
      <c r="H1099" s="144" t="s">
        <v>1240</v>
      </c>
      <c r="I1099" s="55"/>
      <c r="J1099" s="53">
        <v>1</v>
      </c>
      <c r="K1099" s="57" t="s">
        <v>42</v>
      </c>
      <c r="L1099" s="64"/>
      <c r="M1099" s="9"/>
    </row>
    <row r="1100" spans="1:34" s="12" customFormat="1" ht="18">
      <c r="A1100" s="132">
        <v>1090</v>
      </c>
      <c r="B1100" s="50">
        <f t="shared" si="57"/>
        <v>1087</v>
      </c>
      <c r="C1100" s="51" t="e">
        <f t="shared" si="58"/>
        <v>#REF!</v>
      </c>
      <c r="D1100" s="123" t="s">
        <v>197</v>
      </c>
      <c r="E1100" s="51" t="s">
        <v>1473</v>
      </c>
      <c r="F1100" s="53" t="s">
        <v>1316</v>
      </c>
      <c r="G1100" s="72" t="s">
        <v>141</v>
      </c>
      <c r="H1100" s="144" t="s">
        <v>1240</v>
      </c>
      <c r="I1100" s="55"/>
      <c r="J1100" s="53">
        <v>1</v>
      </c>
      <c r="K1100" s="57" t="s">
        <v>186</v>
      </c>
      <c r="L1100" s="64"/>
      <c r="M1100" s="9"/>
      <c r="N1100" s="8"/>
      <c r="O1100" s="157"/>
      <c r="P1100" s="157"/>
      <c r="Q1100" s="157"/>
      <c r="R1100" s="157"/>
      <c r="S1100" s="157"/>
      <c r="T1100" s="157"/>
      <c r="U1100" s="157"/>
      <c r="V1100" s="157"/>
      <c r="W1100" s="157"/>
      <c r="X1100" s="157"/>
      <c r="Y1100" s="157"/>
      <c r="Z1100" s="157"/>
      <c r="AA1100" s="157"/>
      <c r="AB1100" s="157"/>
      <c r="AC1100" s="157"/>
      <c r="AD1100" s="157"/>
      <c r="AE1100" s="157"/>
      <c r="AF1100" s="157"/>
      <c r="AG1100" s="157"/>
      <c r="AH1100" s="157"/>
    </row>
    <row r="1101" spans="1:34" ht="18">
      <c r="A1101" s="132">
        <v>1091</v>
      </c>
      <c r="B1101" s="50">
        <f t="shared" si="57"/>
        <v>1088</v>
      </c>
      <c r="C1101" s="51" t="e">
        <f t="shared" si="58"/>
        <v>#REF!</v>
      </c>
      <c r="D1101" s="123" t="s">
        <v>197</v>
      </c>
      <c r="E1101" s="51" t="s">
        <v>1473</v>
      </c>
      <c r="F1101" s="53" t="s">
        <v>1316</v>
      </c>
      <c r="G1101" s="72" t="s">
        <v>141</v>
      </c>
      <c r="H1101" s="144" t="s">
        <v>1240</v>
      </c>
      <c r="I1101" s="55"/>
      <c r="J1101" s="53">
        <v>1</v>
      </c>
      <c r="K1101" s="57" t="s">
        <v>199</v>
      </c>
      <c r="L1101" s="64"/>
      <c r="M1101" s="9"/>
    </row>
    <row r="1102" spans="1:34" s="5" customFormat="1" ht="18">
      <c r="A1102" s="132">
        <v>1092</v>
      </c>
      <c r="B1102" s="50">
        <f t="shared" si="57"/>
        <v>1089</v>
      </c>
      <c r="C1102" s="51" t="e">
        <f t="shared" si="58"/>
        <v>#REF!</v>
      </c>
      <c r="D1102" s="124" t="s">
        <v>200</v>
      </c>
      <c r="E1102" s="58" t="s">
        <v>1472</v>
      </c>
      <c r="F1102" s="59" t="s">
        <v>1292</v>
      </c>
      <c r="G1102" s="87" t="s">
        <v>1309</v>
      </c>
      <c r="H1102" s="145" t="s">
        <v>1722</v>
      </c>
      <c r="I1102" s="60"/>
      <c r="J1102" s="59">
        <v>1</v>
      </c>
      <c r="K1102" s="61" t="s">
        <v>1119</v>
      </c>
      <c r="L1102" s="64"/>
      <c r="M1102" s="11"/>
      <c r="O1102" s="155"/>
      <c r="P1102" s="155"/>
      <c r="Q1102" s="155"/>
      <c r="R1102" s="155"/>
      <c r="S1102" s="155"/>
      <c r="T1102" s="155"/>
      <c r="U1102" s="155"/>
      <c r="V1102" s="155"/>
      <c r="W1102" s="155"/>
      <c r="X1102" s="155"/>
      <c r="Y1102" s="155"/>
      <c r="Z1102" s="155"/>
      <c r="AA1102" s="155"/>
      <c r="AB1102" s="155"/>
      <c r="AC1102" s="155"/>
      <c r="AD1102" s="155"/>
      <c r="AE1102" s="155"/>
      <c r="AF1102" s="155"/>
      <c r="AG1102" s="155"/>
      <c r="AH1102" s="155"/>
    </row>
    <row r="1103" spans="1:34" s="10" customFormat="1" ht="18">
      <c r="A1103" s="132">
        <v>1093</v>
      </c>
      <c r="B1103" s="50">
        <f t="shared" si="57"/>
        <v>1090</v>
      </c>
      <c r="C1103" s="51" t="e">
        <f t="shared" si="58"/>
        <v>#REF!</v>
      </c>
      <c r="D1103" s="123" t="s">
        <v>200</v>
      </c>
      <c r="E1103" s="51" t="s">
        <v>1473</v>
      </c>
      <c r="F1103" s="53" t="s">
        <v>1292</v>
      </c>
      <c r="G1103" s="72" t="s">
        <v>1309</v>
      </c>
      <c r="H1103" s="144" t="s">
        <v>1240</v>
      </c>
      <c r="I1103" s="55"/>
      <c r="J1103" s="53">
        <v>1</v>
      </c>
      <c r="K1103" s="57" t="s">
        <v>203</v>
      </c>
      <c r="L1103" s="37"/>
      <c r="M1103" s="9"/>
      <c r="N1103" s="9"/>
      <c r="O1103" s="154"/>
      <c r="P1103" s="154"/>
      <c r="Q1103" s="154"/>
      <c r="R1103" s="154"/>
      <c r="S1103" s="154"/>
      <c r="T1103" s="154"/>
      <c r="U1103" s="154"/>
      <c r="V1103" s="154"/>
      <c r="W1103" s="154"/>
      <c r="X1103" s="154"/>
      <c r="Y1103" s="154"/>
      <c r="Z1103" s="154"/>
      <c r="AA1103" s="154"/>
      <c r="AB1103" s="154"/>
      <c r="AC1103" s="154"/>
      <c r="AD1103" s="154"/>
      <c r="AE1103" s="154"/>
      <c r="AF1103" s="154"/>
      <c r="AG1103" s="154"/>
      <c r="AH1103" s="154"/>
    </row>
    <row r="1104" spans="1:34" ht="18">
      <c r="A1104" s="132">
        <v>1094</v>
      </c>
      <c r="B1104" s="50">
        <f t="shared" si="57"/>
        <v>1091</v>
      </c>
      <c r="C1104" s="51" t="e">
        <f t="shared" si="58"/>
        <v>#REF!</v>
      </c>
      <c r="D1104" s="123" t="s">
        <v>200</v>
      </c>
      <c r="E1104" s="51" t="s">
        <v>1473</v>
      </c>
      <c r="F1104" s="53" t="s">
        <v>1292</v>
      </c>
      <c r="G1104" s="72" t="s">
        <v>1309</v>
      </c>
      <c r="H1104" s="144" t="s">
        <v>1240</v>
      </c>
      <c r="I1104" s="55"/>
      <c r="J1104" s="53">
        <v>1</v>
      </c>
      <c r="K1104" s="57" t="s">
        <v>276</v>
      </c>
      <c r="L1104" s="64"/>
      <c r="M1104" s="9"/>
      <c r="N1104" s="9"/>
    </row>
    <row r="1105" spans="1:14" ht="18">
      <c r="A1105" s="132">
        <v>1095</v>
      </c>
      <c r="B1105" s="50">
        <f t="shared" si="57"/>
        <v>1092</v>
      </c>
      <c r="C1105" s="51" t="e">
        <f t="shared" si="58"/>
        <v>#REF!</v>
      </c>
      <c r="D1105" s="123" t="s">
        <v>200</v>
      </c>
      <c r="E1105" s="51" t="s">
        <v>1473</v>
      </c>
      <c r="F1105" s="53" t="s">
        <v>1292</v>
      </c>
      <c r="G1105" s="72" t="s">
        <v>1309</v>
      </c>
      <c r="H1105" s="144" t="s">
        <v>1240</v>
      </c>
      <c r="I1105" s="55"/>
      <c r="J1105" s="53">
        <v>1</v>
      </c>
      <c r="K1105" s="57" t="s">
        <v>204</v>
      </c>
      <c r="L1105" s="64"/>
      <c r="M1105" s="9"/>
      <c r="N1105" s="9"/>
    </row>
    <row r="1106" spans="1:14" ht="18">
      <c r="A1106" s="132">
        <v>1096</v>
      </c>
      <c r="B1106" s="50">
        <f t="shared" si="57"/>
        <v>1093</v>
      </c>
      <c r="C1106" s="51" t="e">
        <f t="shared" si="58"/>
        <v>#REF!</v>
      </c>
      <c r="D1106" s="123" t="s">
        <v>200</v>
      </c>
      <c r="E1106" s="51" t="s">
        <v>1473</v>
      </c>
      <c r="F1106" s="53" t="s">
        <v>1292</v>
      </c>
      <c r="G1106" s="72" t="s">
        <v>1309</v>
      </c>
      <c r="H1106" s="144" t="s">
        <v>1240</v>
      </c>
      <c r="I1106" s="55"/>
      <c r="J1106" s="53">
        <v>1</v>
      </c>
      <c r="K1106" s="57" t="s">
        <v>202</v>
      </c>
      <c r="L1106" s="64"/>
      <c r="M1106" s="9"/>
      <c r="N1106" s="9"/>
    </row>
    <row r="1107" spans="1:14" ht="18">
      <c r="A1107" s="132">
        <v>1097</v>
      </c>
      <c r="B1107" s="50">
        <f t="shared" si="57"/>
        <v>1094</v>
      </c>
      <c r="C1107" s="51" t="e">
        <f t="shared" si="58"/>
        <v>#REF!</v>
      </c>
      <c r="D1107" s="123" t="s">
        <v>200</v>
      </c>
      <c r="E1107" s="51" t="s">
        <v>1473</v>
      </c>
      <c r="F1107" s="53" t="s">
        <v>1292</v>
      </c>
      <c r="G1107" s="72" t="s">
        <v>1309</v>
      </c>
      <c r="H1107" s="144" t="s">
        <v>1240</v>
      </c>
      <c r="I1107" s="55"/>
      <c r="J1107" s="53">
        <v>1</v>
      </c>
      <c r="K1107" s="57" t="s">
        <v>241</v>
      </c>
      <c r="L1107" s="64"/>
      <c r="M1107" s="9"/>
      <c r="N1107" s="9"/>
    </row>
    <row r="1108" spans="1:14" ht="26.25">
      <c r="A1108" s="132">
        <v>1098</v>
      </c>
      <c r="B1108" s="50">
        <f t="shared" si="57"/>
        <v>1095</v>
      </c>
      <c r="C1108" s="51" t="e">
        <f t="shared" si="58"/>
        <v>#REF!</v>
      </c>
      <c r="D1108" s="123" t="s">
        <v>200</v>
      </c>
      <c r="E1108" s="144" t="s">
        <v>1473</v>
      </c>
      <c r="F1108" s="140" t="s">
        <v>1292</v>
      </c>
      <c r="G1108" s="95" t="s">
        <v>1309</v>
      </c>
      <c r="H1108" s="144" t="s">
        <v>1240</v>
      </c>
      <c r="I1108" s="55" t="s">
        <v>2429</v>
      </c>
      <c r="J1108" s="53">
        <v>1</v>
      </c>
      <c r="K1108" s="57" t="s">
        <v>283</v>
      </c>
      <c r="L1108" s="64"/>
      <c r="M1108" s="9"/>
      <c r="N1108" s="9"/>
    </row>
    <row r="1109" spans="1:14" ht="18">
      <c r="A1109" s="132">
        <v>1099</v>
      </c>
      <c r="B1109" s="50">
        <f t="shared" si="57"/>
        <v>1096</v>
      </c>
      <c r="C1109" s="51" t="e">
        <f t="shared" si="58"/>
        <v>#REF!</v>
      </c>
      <c r="D1109" s="123" t="s">
        <v>200</v>
      </c>
      <c r="E1109" s="51" t="s">
        <v>1473</v>
      </c>
      <c r="F1109" s="53" t="s">
        <v>1316</v>
      </c>
      <c r="G1109" s="72" t="s">
        <v>1309</v>
      </c>
      <c r="H1109" s="144" t="s">
        <v>1240</v>
      </c>
      <c r="I1109" s="55"/>
      <c r="J1109" s="53">
        <v>1</v>
      </c>
      <c r="K1109" s="57" t="s">
        <v>277</v>
      </c>
      <c r="L1109" s="64"/>
      <c r="M1109" s="9"/>
      <c r="N1109" s="9"/>
    </row>
    <row r="1110" spans="1:14" ht="18">
      <c r="A1110" s="132">
        <v>1100</v>
      </c>
      <c r="B1110" s="50">
        <f t="shared" si="57"/>
        <v>1097</v>
      </c>
      <c r="C1110" s="51" t="e">
        <f t="shared" si="58"/>
        <v>#REF!</v>
      </c>
      <c r="D1110" s="123" t="s">
        <v>200</v>
      </c>
      <c r="E1110" s="51" t="s">
        <v>1473</v>
      </c>
      <c r="F1110" s="53" t="s">
        <v>1316</v>
      </c>
      <c r="G1110" s="72" t="s">
        <v>1309</v>
      </c>
      <c r="H1110" s="144" t="s">
        <v>1240</v>
      </c>
      <c r="I1110" s="55"/>
      <c r="J1110" s="53">
        <v>1</v>
      </c>
      <c r="K1110" s="57" t="s">
        <v>238</v>
      </c>
      <c r="L1110" s="64"/>
      <c r="M1110" s="9"/>
      <c r="N1110" s="9"/>
    </row>
    <row r="1111" spans="1:14" ht="18">
      <c r="A1111" s="132">
        <v>1101</v>
      </c>
      <c r="B1111" s="50">
        <f t="shared" si="57"/>
        <v>1098</v>
      </c>
      <c r="C1111" s="51" t="e">
        <f t="shared" si="58"/>
        <v>#REF!</v>
      </c>
      <c r="D1111" s="123" t="s">
        <v>200</v>
      </c>
      <c r="E1111" s="51" t="s">
        <v>1473</v>
      </c>
      <c r="F1111" s="53" t="s">
        <v>1316</v>
      </c>
      <c r="G1111" s="72" t="s">
        <v>1309</v>
      </c>
      <c r="H1111" s="144" t="s">
        <v>1240</v>
      </c>
      <c r="I1111" s="55"/>
      <c r="J1111" s="53">
        <v>1</v>
      </c>
      <c r="K1111" s="57" t="s">
        <v>236</v>
      </c>
      <c r="L1111" s="64"/>
      <c r="M1111" s="9"/>
      <c r="N1111" s="9"/>
    </row>
    <row r="1112" spans="1:14" ht="18">
      <c r="A1112" s="132">
        <v>1102</v>
      </c>
      <c r="B1112" s="50">
        <f t="shared" si="57"/>
        <v>1099</v>
      </c>
      <c r="C1112" s="51" t="e">
        <f t="shared" si="58"/>
        <v>#REF!</v>
      </c>
      <c r="D1112" s="123" t="s">
        <v>200</v>
      </c>
      <c r="E1112" s="51" t="s">
        <v>1473</v>
      </c>
      <c r="F1112" s="53" t="s">
        <v>1316</v>
      </c>
      <c r="G1112" s="72" t="s">
        <v>1309</v>
      </c>
      <c r="H1112" s="144" t="s">
        <v>1240</v>
      </c>
      <c r="I1112" s="55"/>
      <c r="J1112" s="53">
        <v>1</v>
      </c>
      <c r="K1112" s="57" t="s">
        <v>243</v>
      </c>
      <c r="L1112" s="64"/>
      <c r="M1112" s="9"/>
      <c r="N1112" s="9"/>
    </row>
    <row r="1113" spans="1:14" ht="18">
      <c r="A1113" s="132">
        <v>1103</v>
      </c>
      <c r="B1113" s="50">
        <f t="shared" si="57"/>
        <v>1100</v>
      </c>
      <c r="C1113" s="51" t="e">
        <f t="shared" si="58"/>
        <v>#REF!</v>
      </c>
      <c r="D1113" s="123" t="s">
        <v>200</v>
      </c>
      <c r="E1113" s="51" t="s">
        <v>1473</v>
      </c>
      <c r="F1113" s="53" t="s">
        <v>1316</v>
      </c>
      <c r="G1113" s="72" t="s">
        <v>1309</v>
      </c>
      <c r="H1113" s="144" t="s">
        <v>1240</v>
      </c>
      <c r="I1113" s="55"/>
      <c r="J1113" s="53">
        <v>1</v>
      </c>
      <c r="K1113" s="57" t="s">
        <v>237</v>
      </c>
      <c r="L1113" s="64"/>
      <c r="M1113" s="9"/>
      <c r="N1113" s="9"/>
    </row>
    <row r="1114" spans="1:14" ht="18">
      <c r="A1114" s="132">
        <v>1104</v>
      </c>
      <c r="B1114" s="50">
        <f t="shared" si="57"/>
        <v>1101</v>
      </c>
      <c r="C1114" s="51" t="e">
        <f t="shared" si="58"/>
        <v>#REF!</v>
      </c>
      <c r="D1114" s="123" t="s">
        <v>200</v>
      </c>
      <c r="E1114" s="51" t="s">
        <v>1473</v>
      </c>
      <c r="F1114" s="53" t="s">
        <v>1292</v>
      </c>
      <c r="G1114" s="72" t="s">
        <v>1309</v>
      </c>
      <c r="H1114" s="144" t="s">
        <v>1240</v>
      </c>
      <c r="I1114" s="55"/>
      <c r="J1114" s="53">
        <v>1</v>
      </c>
      <c r="K1114" s="57" t="s">
        <v>269</v>
      </c>
      <c r="L1114" s="64" t="s">
        <v>1028</v>
      </c>
      <c r="M1114" s="9"/>
      <c r="N1114" s="9"/>
    </row>
    <row r="1115" spans="1:14" ht="18">
      <c r="A1115" s="132">
        <v>1105</v>
      </c>
      <c r="B1115" s="50">
        <f t="shared" si="57"/>
        <v>1102</v>
      </c>
      <c r="C1115" s="51" t="e">
        <f t="shared" si="58"/>
        <v>#REF!</v>
      </c>
      <c r="D1115" s="123" t="s">
        <v>200</v>
      </c>
      <c r="E1115" s="51" t="s">
        <v>1473</v>
      </c>
      <c r="F1115" s="53" t="s">
        <v>1316</v>
      </c>
      <c r="G1115" s="72" t="s">
        <v>1309</v>
      </c>
      <c r="H1115" s="144" t="s">
        <v>1240</v>
      </c>
      <c r="I1115" s="55"/>
      <c r="J1115" s="53">
        <v>1</v>
      </c>
      <c r="K1115" s="57" t="s">
        <v>239</v>
      </c>
      <c r="L1115" s="64"/>
      <c r="M1115" s="9"/>
      <c r="N1115" s="9"/>
    </row>
    <row r="1116" spans="1:14" ht="18">
      <c r="A1116" s="132">
        <v>1106</v>
      </c>
      <c r="B1116" s="50">
        <f t="shared" si="57"/>
        <v>1103</v>
      </c>
      <c r="C1116" s="51" t="e">
        <f t="shared" si="58"/>
        <v>#REF!</v>
      </c>
      <c r="D1116" s="123" t="s">
        <v>200</v>
      </c>
      <c r="E1116" s="51" t="s">
        <v>1473</v>
      </c>
      <c r="F1116" s="53" t="s">
        <v>1316</v>
      </c>
      <c r="G1116" s="72" t="s">
        <v>1309</v>
      </c>
      <c r="H1116" s="144" t="s">
        <v>1240</v>
      </c>
      <c r="I1116" s="55"/>
      <c r="J1116" s="53">
        <v>1</v>
      </c>
      <c r="K1116" s="57" t="s">
        <v>240</v>
      </c>
      <c r="L1116" s="64"/>
      <c r="M1116" s="9"/>
      <c r="N1116" s="9"/>
    </row>
    <row r="1117" spans="1:14" ht="18">
      <c r="A1117" s="132">
        <v>1107</v>
      </c>
      <c r="B1117" s="50">
        <f t="shared" si="57"/>
        <v>1104</v>
      </c>
      <c r="C1117" s="51" t="e">
        <f t="shared" si="58"/>
        <v>#REF!</v>
      </c>
      <c r="D1117" s="123" t="s">
        <v>200</v>
      </c>
      <c r="E1117" s="51" t="s">
        <v>1473</v>
      </c>
      <c r="F1117" s="53" t="s">
        <v>1316</v>
      </c>
      <c r="G1117" s="72" t="s">
        <v>1309</v>
      </c>
      <c r="H1117" s="144" t="s">
        <v>1240</v>
      </c>
      <c r="I1117" s="55"/>
      <c r="J1117" s="53">
        <v>1</v>
      </c>
      <c r="K1117" s="57" t="s">
        <v>270</v>
      </c>
      <c r="L1117" s="64"/>
      <c r="M1117" s="9"/>
      <c r="N1117" s="9"/>
    </row>
    <row r="1118" spans="1:14" ht="18">
      <c r="A1118" s="132">
        <v>1108</v>
      </c>
      <c r="B1118" s="50">
        <f t="shared" si="57"/>
        <v>1105</v>
      </c>
      <c r="C1118" s="51" t="e">
        <f t="shared" si="58"/>
        <v>#REF!</v>
      </c>
      <c r="D1118" s="123" t="s">
        <v>200</v>
      </c>
      <c r="E1118" s="51" t="s">
        <v>1473</v>
      </c>
      <c r="F1118" s="53" t="s">
        <v>1316</v>
      </c>
      <c r="G1118" s="72" t="s">
        <v>1309</v>
      </c>
      <c r="H1118" s="144" t="s">
        <v>1240</v>
      </c>
      <c r="I1118" s="55"/>
      <c r="J1118" s="53">
        <v>1</v>
      </c>
      <c r="K1118" s="57" t="s">
        <v>272</v>
      </c>
      <c r="L1118" s="64"/>
      <c r="M1118" s="9"/>
      <c r="N1118" s="9"/>
    </row>
    <row r="1119" spans="1:14" ht="18">
      <c r="A1119" s="132">
        <v>1109</v>
      </c>
      <c r="B1119" s="50">
        <f t="shared" si="57"/>
        <v>1106</v>
      </c>
      <c r="C1119" s="51" t="e">
        <f t="shared" si="58"/>
        <v>#REF!</v>
      </c>
      <c r="D1119" s="123" t="s">
        <v>200</v>
      </c>
      <c r="E1119" s="51" t="s">
        <v>1473</v>
      </c>
      <c r="F1119" s="53" t="s">
        <v>1316</v>
      </c>
      <c r="G1119" s="72" t="s">
        <v>1309</v>
      </c>
      <c r="H1119" s="144" t="s">
        <v>1240</v>
      </c>
      <c r="I1119" s="55"/>
      <c r="J1119" s="53">
        <v>1</v>
      </c>
      <c r="K1119" s="57" t="s">
        <v>278</v>
      </c>
      <c r="L1119" s="64"/>
      <c r="M1119" s="9"/>
      <c r="N1119" s="9"/>
    </row>
    <row r="1120" spans="1:14" ht="18">
      <c r="A1120" s="132">
        <v>1110</v>
      </c>
      <c r="B1120" s="50">
        <f t="shared" si="57"/>
        <v>1107</v>
      </c>
      <c r="C1120" s="51" t="e">
        <f t="shared" ref="C1120:C1139" si="59">C1119+1</f>
        <v>#REF!</v>
      </c>
      <c r="D1120" s="123" t="s">
        <v>200</v>
      </c>
      <c r="E1120" s="51" t="s">
        <v>1473</v>
      </c>
      <c r="F1120" s="53" t="s">
        <v>1316</v>
      </c>
      <c r="G1120" s="72" t="s">
        <v>1309</v>
      </c>
      <c r="H1120" s="144" t="s">
        <v>1308</v>
      </c>
      <c r="I1120" s="55"/>
      <c r="J1120" s="53">
        <v>1</v>
      </c>
      <c r="K1120" s="57" t="s">
        <v>1308</v>
      </c>
      <c r="L1120" s="57" t="s">
        <v>1828</v>
      </c>
      <c r="M1120" s="9"/>
      <c r="N1120" s="9"/>
    </row>
    <row r="1121" spans="1:13" ht="18">
      <c r="A1121" s="132">
        <v>1111</v>
      </c>
      <c r="B1121" s="50">
        <f t="shared" si="57"/>
        <v>1108</v>
      </c>
      <c r="C1121" s="51" t="e">
        <f t="shared" si="59"/>
        <v>#REF!</v>
      </c>
      <c r="D1121" s="123" t="s">
        <v>200</v>
      </c>
      <c r="E1121" s="51" t="s">
        <v>1473</v>
      </c>
      <c r="F1121" s="53" t="s">
        <v>1292</v>
      </c>
      <c r="G1121" s="72" t="s">
        <v>1309</v>
      </c>
      <c r="H1121" s="144" t="s">
        <v>1240</v>
      </c>
      <c r="I1121" s="55"/>
      <c r="J1121" s="53">
        <v>1</v>
      </c>
      <c r="K1121" s="57" t="s">
        <v>1970</v>
      </c>
      <c r="L1121" s="64" t="s">
        <v>1971</v>
      </c>
      <c r="M1121" s="9"/>
    </row>
    <row r="1122" spans="1:13" ht="18">
      <c r="A1122" s="132">
        <v>1112</v>
      </c>
      <c r="B1122" s="50">
        <f t="shared" si="57"/>
        <v>1109</v>
      </c>
      <c r="C1122" s="51" t="e">
        <f t="shared" si="59"/>
        <v>#REF!</v>
      </c>
      <c r="D1122" s="123" t="s">
        <v>200</v>
      </c>
      <c r="E1122" s="51" t="s">
        <v>1473</v>
      </c>
      <c r="F1122" s="53" t="s">
        <v>1316</v>
      </c>
      <c r="G1122" s="72" t="s">
        <v>1309</v>
      </c>
      <c r="H1122" s="144" t="s">
        <v>1240</v>
      </c>
      <c r="I1122" s="55"/>
      <c r="J1122" s="53">
        <v>1</v>
      </c>
      <c r="K1122" s="57" t="s">
        <v>1831</v>
      </c>
      <c r="L1122" s="64" t="s">
        <v>1832</v>
      </c>
      <c r="M1122" s="9"/>
    </row>
    <row r="1123" spans="1:13" ht="18">
      <c r="A1123" s="132">
        <v>1113</v>
      </c>
      <c r="B1123" s="50">
        <f t="shared" si="57"/>
        <v>1110</v>
      </c>
      <c r="C1123" s="51" t="e">
        <f t="shared" si="59"/>
        <v>#REF!</v>
      </c>
      <c r="D1123" s="123" t="s">
        <v>200</v>
      </c>
      <c r="E1123" s="51" t="s">
        <v>1473</v>
      </c>
      <c r="F1123" s="53" t="s">
        <v>1316</v>
      </c>
      <c r="G1123" s="72" t="s">
        <v>1309</v>
      </c>
      <c r="H1123" s="144" t="s">
        <v>1240</v>
      </c>
      <c r="I1123" s="55"/>
      <c r="J1123" s="53">
        <v>1</v>
      </c>
      <c r="K1123" s="57" t="s">
        <v>328</v>
      </c>
      <c r="L1123" s="64"/>
      <c r="M1123" s="9"/>
    </row>
    <row r="1124" spans="1:13" ht="18">
      <c r="A1124" s="132">
        <v>1114</v>
      </c>
      <c r="B1124" s="50">
        <f t="shared" si="57"/>
        <v>1111</v>
      </c>
      <c r="C1124" s="51" t="e">
        <f t="shared" si="59"/>
        <v>#REF!</v>
      </c>
      <c r="D1124" s="123" t="s">
        <v>200</v>
      </c>
      <c r="E1124" s="51" t="s">
        <v>1473</v>
      </c>
      <c r="F1124" s="53" t="s">
        <v>1316</v>
      </c>
      <c r="G1124" s="72" t="s">
        <v>1309</v>
      </c>
      <c r="H1124" s="144" t="s">
        <v>1240</v>
      </c>
      <c r="I1124" s="55"/>
      <c r="J1124" s="53">
        <v>1</v>
      </c>
      <c r="K1124" s="57" t="s">
        <v>282</v>
      </c>
      <c r="L1124" s="64"/>
      <c r="M1124" s="9"/>
    </row>
    <row r="1125" spans="1:13" ht="18">
      <c r="A1125" s="132">
        <v>1115</v>
      </c>
      <c r="B1125" s="50">
        <f t="shared" si="57"/>
        <v>1112</v>
      </c>
      <c r="C1125" s="51" t="e">
        <f t="shared" si="59"/>
        <v>#REF!</v>
      </c>
      <c r="D1125" s="123" t="s">
        <v>200</v>
      </c>
      <c r="E1125" s="51" t="s">
        <v>1473</v>
      </c>
      <c r="F1125" s="53" t="s">
        <v>1316</v>
      </c>
      <c r="G1125" s="72" t="s">
        <v>1309</v>
      </c>
      <c r="H1125" s="144" t="s">
        <v>1240</v>
      </c>
      <c r="I1125" s="55"/>
      <c r="J1125" s="53">
        <v>1</v>
      </c>
      <c r="K1125" s="57" t="s">
        <v>205</v>
      </c>
      <c r="L1125" s="64"/>
      <c r="M1125" s="9"/>
    </row>
    <row r="1126" spans="1:13" ht="18">
      <c r="A1126" s="132">
        <v>1116</v>
      </c>
      <c r="B1126" s="50">
        <f t="shared" si="57"/>
        <v>1113</v>
      </c>
      <c r="C1126" s="51" t="e">
        <f t="shared" si="59"/>
        <v>#REF!</v>
      </c>
      <c r="D1126" s="123" t="s">
        <v>200</v>
      </c>
      <c r="E1126" s="51" t="s">
        <v>1473</v>
      </c>
      <c r="F1126" s="53" t="s">
        <v>1316</v>
      </c>
      <c r="G1126" s="72" t="s">
        <v>1309</v>
      </c>
      <c r="H1126" s="144" t="s">
        <v>1240</v>
      </c>
      <c r="I1126" s="55"/>
      <c r="J1126" s="53">
        <v>1</v>
      </c>
      <c r="K1126" s="57" t="s">
        <v>242</v>
      </c>
      <c r="L1126" s="64"/>
      <c r="M1126" s="9"/>
    </row>
    <row r="1127" spans="1:13" ht="18">
      <c r="A1127" s="132">
        <v>1117</v>
      </c>
      <c r="B1127" s="50">
        <f t="shared" si="57"/>
        <v>1114</v>
      </c>
      <c r="C1127" s="51" t="e">
        <f t="shared" si="59"/>
        <v>#REF!</v>
      </c>
      <c r="D1127" s="123" t="s">
        <v>200</v>
      </c>
      <c r="E1127" s="51" t="s">
        <v>1473</v>
      </c>
      <c r="F1127" s="53" t="s">
        <v>1316</v>
      </c>
      <c r="G1127" s="72" t="s">
        <v>1309</v>
      </c>
      <c r="H1127" s="144" t="s">
        <v>1240</v>
      </c>
      <c r="I1127" s="55"/>
      <c r="J1127" s="53">
        <v>1</v>
      </c>
      <c r="K1127" s="57" t="s">
        <v>280</v>
      </c>
      <c r="L1127" s="64"/>
      <c r="M1127" s="9"/>
    </row>
    <row r="1128" spans="1:13" ht="18">
      <c r="A1128" s="132">
        <v>1118</v>
      </c>
      <c r="B1128" s="50">
        <f t="shared" si="57"/>
        <v>1115</v>
      </c>
      <c r="C1128" s="51" t="e">
        <f t="shared" si="59"/>
        <v>#REF!</v>
      </c>
      <c r="D1128" s="123" t="s">
        <v>200</v>
      </c>
      <c r="E1128" s="51" t="s">
        <v>1473</v>
      </c>
      <c r="F1128" s="53" t="s">
        <v>1316</v>
      </c>
      <c r="G1128" s="72" t="s">
        <v>1309</v>
      </c>
      <c r="H1128" s="144" t="s">
        <v>1240</v>
      </c>
      <c r="I1128" s="55"/>
      <c r="J1128" s="53">
        <v>1</v>
      </c>
      <c r="K1128" s="57" t="s">
        <v>244</v>
      </c>
      <c r="L1128" s="64"/>
      <c r="M1128" s="9"/>
    </row>
    <row r="1129" spans="1:13" ht="18">
      <c r="A1129" s="132">
        <v>1119</v>
      </c>
      <c r="B1129" s="50">
        <f t="shared" si="57"/>
        <v>1116</v>
      </c>
      <c r="C1129" s="51" t="e">
        <f t="shared" si="59"/>
        <v>#REF!</v>
      </c>
      <c r="D1129" s="123" t="s">
        <v>200</v>
      </c>
      <c r="E1129" s="51" t="s">
        <v>1473</v>
      </c>
      <c r="F1129" s="53" t="s">
        <v>1316</v>
      </c>
      <c r="G1129" s="72" t="s">
        <v>1309</v>
      </c>
      <c r="H1129" s="144" t="s">
        <v>1240</v>
      </c>
      <c r="I1129" s="55"/>
      <c r="J1129" s="53">
        <v>1</v>
      </c>
      <c r="K1129" s="57" t="s">
        <v>206</v>
      </c>
      <c r="L1129" s="64"/>
      <c r="M1129" s="9"/>
    </row>
    <row r="1130" spans="1:13" ht="18">
      <c r="A1130" s="132">
        <v>1120</v>
      </c>
      <c r="B1130" s="50">
        <f t="shared" si="57"/>
        <v>1117</v>
      </c>
      <c r="C1130" s="51" t="e">
        <f t="shared" si="59"/>
        <v>#REF!</v>
      </c>
      <c r="D1130" s="123" t="s">
        <v>200</v>
      </c>
      <c r="E1130" s="51" t="s">
        <v>1473</v>
      </c>
      <c r="F1130" s="53" t="s">
        <v>1316</v>
      </c>
      <c r="G1130" s="72" t="s">
        <v>1309</v>
      </c>
      <c r="H1130" s="144" t="s">
        <v>1240</v>
      </c>
      <c r="I1130" s="55"/>
      <c r="J1130" s="53">
        <v>1</v>
      </c>
      <c r="K1130" s="57" t="s">
        <v>275</v>
      </c>
      <c r="L1130" s="64"/>
      <c r="M1130" s="9"/>
    </row>
    <row r="1131" spans="1:13" ht="18">
      <c r="A1131" s="132">
        <v>1121</v>
      </c>
      <c r="B1131" s="50">
        <f t="shared" si="57"/>
        <v>1118</v>
      </c>
      <c r="C1131" s="51" t="e">
        <f t="shared" si="59"/>
        <v>#REF!</v>
      </c>
      <c r="D1131" s="123" t="s">
        <v>200</v>
      </c>
      <c r="E1131" s="51" t="s">
        <v>1473</v>
      </c>
      <c r="F1131" s="53" t="s">
        <v>1316</v>
      </c>
      <c r="G1131" s="72" t="s">
        <v>1309</v>
      </c>
      <c r="H1131" s="144" t="s">
        <v>1240</v>
      </c>
      <c r="I1131" s="55"/>
      <c r="J1131" s="53">
        <v>1</v>
      </c>
      <c r="K1131" s="57" t="s">
        <v>1659</v>
      </c>
      <c r="L1131" s="64"/>
      <c r="M1131" s="9"/>
    </row>
    <row r="1132" spans="1:13" ht="18">
      <c r="A1132" s="132">
        <v>1122</v>
      </c>
      <c r="B1132" s="50">
        <f t="shared" si="57"/>
        <v>1119</v>
      </c>
      <c r="C1132" s="51" t="e">
        <f t="shared" si="59"/>
        <v>#REF!</v>
      </c>
      <c r="D1132" s="123" t="s">
        <v>200</v>
      </c>
      <c r="E1132" s="51" t="s">
        <v>1473</v>
      </c>
      <c r="F1132" s="53" t="s">
        <v>1316</v>
      </c>
      <c r="G1132" s="72" t="s">
        <v>1309</v>
      </c>
      <c r="H1132" s="144" t="s">
        <v>1240</v>
      </c>
      <c r="I1132" s="55"/>
      <c r="J1132" s="53">
        <v>1</v>
      </c>
      <c r="K1132" s="57" t="s">
        <v>274</v>
      </c>
      <c r="L1132" s="64"/>
      <c r="M1132" s="9"/>
    </row>
    <row r="1133" spans="1:13" ht="18">
      <c r="A1133" s="132">
        <v>1123</v>
      </c>
      <c r="B1133" s="50">
        <f t="shared" si="57"/>
        <v>1120</v>
      </c>
      <c r="C1133" s="51" t="e">
        <f t="shared" si="59"/>
        <v>#REF!</v>
      </c>
      <c r="D1133" s="123" t="s">
        <v>200</v>
      </c>
      <c r="E1133" s="51" t="s">
        <v>1473</v>
      </c>
      <c r="F1133" s="53" t="s">
        <v>1316</v>
      </c>
      <c r="G1133" s="72" t="s">
        <v>1309</v>
      </c>
      <c r="H1133" s="144" t="s">
        <v>1240</v>
      </c>
      <c r="I1133" s="55"/>
      <c r="J1133" s="53">
        <v>1</v>
      </c>
      <c r="K1133" s="57" t="s">
        <v>271</v>
      </c>
      <c r="L1133" s="64"/>
      <c r="M1133" s="9"/>
    </row>
    <row r="1134" spans="1:13" ht="18">
      <c r="A1134" s="132">
        <v>1124</v>
      </c>
      <c r="B1134" s="50">
        <f t="shared" si="57"/>
        <v>1121</v>
      </c>
      <c r="C1134" s="51" t="e">
        <f t="shared" si="59"/>
        <v>#REF!</v>
      </c>
      <c r="D1134" s="123" t="s">
        <v>200</v>
      </c>
      <c r="E1134" s="51" t="s">
        <v>1473</v>
      </c>
      <c r="F1134" s="53" t="s">
        <v>1316</v>
      </c>
      <c r="G1134" s="72" t="s">
        <v>1309</v>
      </c>
      <c r="H1134" s="144" t="s">
        <v>1240</v>
      </c>
      <c r="I1134" s="55"/>
      <c r="J1134" s="53">
        <v>1</v>
      </c>
      <c r="K1134" s="57" t="s">
        <v>273</v>
      </c>
      <c r="L1134" s="64"/>
      <c r="M1134" s="9"/>
    </row>
    <row r="1135" spans="1:13" ht="18">
      <c r="A1135" s="132">
        <v>1125</v>
      </c>
      <c r="B1135" s="50">
        <f t="shared" si="57"/>
        <v>1122</v>
      </c>
      <c r="C1135" s="51" t="e">
        <f t="shared" si="59"/>
        <v>#REF!</v>
      </c>
      <c r="D1135" s="123" t="s">
        <v>200</v>
      </c>
      <c r="E1135" s="51" t="s">
        <v>1473</v>
      </c>
      <c r="F1135" s="53" t="s">
        <v>1316</v>
      </c>
      <c r="G1135" s="72" t="s">
        <v>1309</v>
      </c>
      <c r="H1135" s="144" t="s">
        <v>1240</v>
      </c>
      <c r="I1135" s="55"/>
      <c r="J1135" s="53">
        <v>1</v>
      </c>
      <c r="K1135" s="57" t="s">
        <v>279</v>
      </c>
      <c r="L1135" s="64"/>
      <c r="M1135" s="9"/>
    </row>
    <row r="1136" spans="1:13" ht="18">
      <c r="A1136" s="132">
        <v>1126</v>
      </c>
      <c r="B1136" s="50">
        <f t="shared" si="57"/>
        <v>1123</v>
      </c>
      <c r="C1136" s="51" t="e">
        <f t="shared" si="59"/>
        <v>#REF!</v>
      </c>
      <c r="D1136" s="123" t="s">
        <v>200</v>
      </c>
      <c r="E1136" s="51" t="s">
        <v>1473</v>
      </c>
      <c r="F1136" s="53" t="s">
        <v>1316</v>
      </c>
      <c r="G1136" s="72" t="s">
        <v>1309</v>
      </c>
      <c r="H1136" s="144" t="s">
        <v>1240</v>
      </c>
      <c r="I1136" s="55"/>
      <c r="J1136" s="53">
        <v>1</v>
      </c>
      <c r="K1136" s="57" t="s">
        <v>245</v>
      </c>
      <c r="L1136" s="64"/>
      <c r="M1136" s="9"/>
    </row>
    <row r="1137" spans="1:13" ht="18">
      <c r="A1137" s="132">
        <v>1127</v>
      </c>
      <c r="B1137" s="50">
        <f t="shared" ref="B1137:B1208" si="60">B1136+1</f>
        <v>1124</v>
      </c>
      <c r="C1137" s="51" t="e">
        <f t="shared" si="59"/>
        <v>#REF!</v>
      </c>
      <c r="D1137" s="123" t="s">
        <v>200</v>
      </c>
      <c r="E1137" s="51" t="s">
        <v>1474</v>
      </c>
      <c r="F1137" s="53" t="s">
        <v>1316</v>
      </c>
      <c r="G1137" s="72" t="s">
        <v>1309</v>
      </c>
      <c r="H1137" s="144" t="s">
        <v>1240</v>
      </c>
      <c r="I1137" s="55"/>
      <c r="J1137" s="53">
        <v>1</v>
      </c>
      <c r="K1137" s="57" t="s">
        <v>281</v>
      </c>
      <c r="L1137" s="64"/>
      <c r="M1137" s="9"/>
    </row>
    <row r="1138" spans="1:13" ht="18">
      <c r="A1138" s="132">
        <v>1128</v>
      </c>
      <c r="B1138" s="50">
        <f t="shared" si="60"/>
        <v>1125</v>
      </c>
      <c r="C1138" s="51" t="e">
        <f t="shared" si="59"/>
        <v>#REF!</v>
      </c>
      <c r="D1138" s="123" t="s">
        <v>200</v>
      </c>
      <c r="E1138" s="51" t="s">
        <v>1474</v>
      </c>
      <c r="F1138" s="53" t="s">
        <v>1316</v>
      </c>
      <c r="G1138" s="72" t="s">
        <v>1309</v>
      </c>
      <c r="H1138" s="144" t="s">
        <v>1240</v>
      </c>
      <c r="I1138" s="55"/>
      <c r="J1138" s="53">
        <v>1</v>
      </c>
      <c r="K1138" s="57" t="s">
        <v>286</v>
      </c>
      <c r="L1138" s="63" t="s">
        <v>699</v>
      </c>
      <c r="M1138" s="9"/>
    </row>
    <row r="1139" spans="1:13" ht="18">
      <c r="A1139" s="132">
        <v>1129</v>
      </c>
      <c r="B1139" s="50">
        <f>B1138+1</f>
        <v>1126</v>
      </c>
      <c r="C1139" s="51" t="e">
        <f t="shared" si="59"/>
        <v>#REF!</v>
      </c>
      <c r="D1139" s="123" t="s">
        <v>200</v>
      </c>
      <c r="E1139" s="51" t="s">
        <v>430</v>
      </c>
      <c r="F1139" s="53" t="s">
        <v>1316</v>
      </c>
      <c r="G1139" s="72" t="s">
        <v>1309</v>
      </c>
      <c r="H1139" s="144" t="s">
        <v>1240</v>
      </c>
      <c r="I1139" s="55"/>
      <c r="J1139" s="53">
        <v>1</v>
      </c>
      <c r="K1139" s="57" t="s">
        <v>870</v>
      </c>
      <c r="L1139" s="37"/>
      <c r="M1139" s="9"/>
    </row>
    <row r="1140" spans="1:13" ht="18">
      <c r="A1140" s="132">
        <v>1130</v>
      </c>
      <c r="B1140" s="50">
        <v>1127</v>
      </c>
      <c r="C1140" s="51">
        <v>1128</v>
      </c>
      <c r="D1140" s="123" t="s">
        <v>200</v>
      </c>
      <c r="E1140" s="51" t="s">
        <v>1473</v>
      </c>
      <c r="F1140" s="53" t="s">
        <v>1316</v>
      </c>
      <c r="G1140" s="72" t="s">
        <v>1309</v>
      </c>
      <c r="H1140" s="144" t="s">
        <v>1240</v>
      </c>
      <c r="I1140" s="55"/>
      <c r="J1140" s="53">
        <v>1</v>
      </c>
      <c r="K1140" s="57" t="s">
        <v>1845</v>
      </c>
      <c r="L1140" s="37" t="s">
        <v>1846</v>
      </c>
      <c r="M1140" s="9"/>
    </row>
    <row r="1141" spans="1:13" ht="18">
      <c r="A1141" s="132">
        <v>1131</v>
      </c>
      <c r="B1141" s="50">
        <v>1128</v>
      </c>
      <c r="C1141" s="51">
        <v>1129</v>
      </c>
      <c r="D1141" s="123" t="s">
        <v>200</v>
      </c>
      <c r="E1141" s="51" t="s">
        <v>430</v>
      </c>
      <c r="F1141" s="53" t="s">
        <v>1316</v>
      </c>
      <c r="G1141" s="72" t="s">
        <v>1309</v>
      </c>
      <c r="H1141" s="144" t="s">
        <v>1308</v>
      </c>
      <c r="I1141" s="55"/>
      <c r="J1141" s="53">
        <v>1</v>
      </c>
      <c r="K1141" s="57" t="s">
        <v>1308</v>
      </c>
      <c r="L1141" s="37"/>
      <c r="M1141" s="9"/>
    </row>
    <row r="1142" spans="1:13" ht="18">
      <c r="A1142" s="132">
        <v>1132</v>
      </c>
      <c r="B1142" s="50">
        <v>1129</v>
      </c>
      <c r="C1142" s="51">
        <v>1130</v>
      </c>
      <c r="D1142" s="123" t="s">
        <v>200</v>
      </c>
      <c r="E1142" s="51" t="s">
        <v>430</v>
      </c>
      <c r="F1142" s="53" t="s">
        <v>1316</v>
      </c>
      <c r="G1142" s="72" t="s">
        <v>1309</v>
      </c>
      <c r="H1142" s="144" t="s">
        <v>1308</v>
      </c>
      <c r="I1142" s="55"/>
      <c r="J1142" s="53">
        <v>1</v>
      </c>
      <c r="K1142" s="57" t="s">
        <v>1308</v>
      </c>
      <c r="L1142" s="37"/>
      <c r="M1142" s="9"/>
    </row>
    <row r="1143" spans="1:13" ht="18">
      <c r="A1143" s="132">
        <v>1133</v>
      </c>
      <c r="B1143" s="50">
        <v>1130</v>
      </c>
      <c r="C1143" s="51">
        <v>1131</v>
      </c>
      <c r="D1143" s="123" t="s">
        <v>200</v>
      </c>
      <c r="E1143" s="51" t="s">
        <v>1475</v>
      </c>
      <c r="F1143" s="53" t="s">
        <v>1316</v>
      </c>
      <c r="G1143" s="72" t="s">
        <v>1309</v>
      </c>
      <c r="H1143" s="144" t="s">
        <v>1308</v>
      </c>
      <c r="I1143" s="55"/>
      <c r="J1143" s="53">
        <v>1</v>
      </c>
      <c r="K1143" s="57" t="s">
        <v>1308</v>
      </c>
      <c r="L1143" s="37"/>
      <c r="M1143" s="9"/>
    </row>
    <row r="1144" spans="1:13" ht="18">
      <c r="A1144" s="132">
        <v>1134</v>
      </c>
      <c r="B1144" s="50">
        <v>1131</v>
      </c>
      <c r="C1144" s="51">
        <v>1132</v>
      </c>
      <c r="D1144" s="123" t="s">
        <v>200</v>
      </c>
      <c r="E1144" s="51" t="s">
        <v>1475</v>
      </c>
      <c r="F1144" s="53" t="s">
        <v>1316</v>
      </c>
      <c r="G1144" s="72" t="s">
        <v>1309</v>
      </c>
      <c r="H1144" s="144" t="s">
        <v>1308</v>
      </c>
      <c r="I1144" s="55"/>
      <c r="J1144" s="53">
        <v>1</v>
      </c>
      <c r="K1144" s="57" t="s">
        <v>1308</v>
      </c>
      <c r="L1144" s="37"/>
      <c r="M1144" s="9"/>
    </row>
    <row r="1145" spans="1:13" ht="18">
      <c r="A1145" s="132">
        <v>1135</v>
      </c>
      <c r="B1145" s="50">
        <v>1132</v>
      </c>
      <c r="C1145" s="51">
        <v>1133</v>
      </c>
      <c r="D1145" s="123" t="s">
        <v>200</v>
      </c>
      <c r="E1145" s="51" t="s">
        <v>1475</v>
      </c>
      <c r="F1145" s="53" t="s">
        <v>1316</v>
      </c>
      <c r="G1145" s="72"/>
      <c r="H1145" s="144" t="s">
        <v>1308</v>
      </c>
      <c r="I1145" s="55"/>
      <c r="J1145" s="53">
        <v>1</v>
      </c>
      <c r="K1145" s="57" t="s">
        <v>1308</v>
      </c>
      <c r="L1145" s="37"/>
      <c r="M1145" s="9"/>
    </row>
    <row r="1146" spans="1:13" ht="18">
      <c r="A1146" s="132">
        <v>1136</v>
      </c>
      <c r="B1146" s="50">
        <v>1133</v>
      </c>
      <c r="C1146" s="51">
        <v>1134</v>
      </c>
      <c r="D1146" s="123" t="s">
        <v>200</v>
      </c>
      <c r="E1146" s="51" t="s">
        <v>1476</v>
      </c>
      <c r="F1146" s="53" t="s">
        <v>1344</v>
      </c>
      <c r="G1146" s="72"/>
      <c r="H1146" s="144" t="s">
        <v>1240</v>
      </c>
      <c r="I1146" s="55"/>
      <c r="J1146" s="53">
        <v>1</v>
      </c>
      <c r="K1146" s="57" t="s">
        <v>284</v>
      </c>
      <c r="L1146" s="64"/>
      <c r="M1146" s="9"/>
    </row>
    <row r="1147" spans="1:13" ht="18">
      <c r="A1147" s="132">
        <v>1137</v>
      </c>
      <c r="B1147" s="50">
        <f t="shared" si="60"/>
        <v>1134</v>
      </c>
      <c r="C1147" s="51">
        <f t="shared" ref="C1147:C1161" si="61">C1146+1</f>
        <v>1135</v>
      </c>
      <c r="D1147" s="123" t="s">
        <v>200</v>
      </c>
      <c r="E1147" s="51" t="s">
        <v>1481</v>
      </c>
      <c r="F1147" s="53" t="s">
        <v>1346</v>
      </c>
      <c r="G1147" s="72"/>
      <c r="H1147" s="144" t="s">
        <v>1240</v>
      </c>
      <c r="I1147" s="55"/>
      <c r="J1147" s="53">
        <v>1</v>
      </c>
      <c r="K1147" s="57" t="s">
        <v>312</v>
      </c>
      <c r="L1147" s="64"/>
      <c r="M1147" s="9"/>
    </row>
    <row r="1148" spans="1:13" ht="18">
      <c r="A1148" s="132">
        <v>1138</v>
      </c>
      <c r="B1148" s="50">
        <f t="shared" si="60"/>
        <v>1135</v>
      </c>
      <c r="C1148" s="51">
        <f t="shared" si="61"/>
        <v>1136</v>
      </c>
      <c r="D1148" s="123" t="s">
        <v>200</v>
      </c>
      <c r="E1148" s="51" t="s">
        <v>1481</v>
      </c>
      <c r="F1148" s="53" t="s">
        <v>1346</v>
      </c>
      <c r="G1148" s="72"/>
      <c r="H1148" s="144" t="s">
        <v>1240</v>
      </c>
      <c r="I1148" s="55"/>
      <c r="J1148" s="53">
        <v>1</v>
      </c>
      <c r="K1148" s="57" t="s">
        <v>290</v>
      </c>
      <c r="L1148" s="64"/>
      <c r="M1148" s="9"/>
    </row>
    <row r="1149" spans="1:13" ht="18">
      <c r="A1149" s="132">
        <v>1139</v>
      </c>
      <c r="B1149" s="50">
        <f t="shared" si="60"/>
        <v>1136</v>
      </c>
      <c r="C1149" s="51">
        <f t="shared" si="61"/>
        <v>1137</v>
      </c>
      <c r="D1149" s="123" t="s">
        <v>200</v>
      </c>
      <c r="E1149" s="51" t="s">
        <v>1481</v>
      </c>
      <c r="F1149" s="53" t="s">
        <v>1346</v>
      </c>
      <c r="G1149" s="72"/>
      <c r="H1149" s="144" t="s">
        <v>1240</v>
      </c>
      <c r="I1149" s="55"/>
      <c r="J1149" s="53">
        <v>1</v>
      </c>
      <c r="K1149" s="57" t="s">
        <v>293</v>
      </c>
      <c r="L1149" s="64"/>
      <c r="M1149" s="9"/>
    </row>
    <row r="1150" spans="1:13" ht="18">
      <c r="A1150" s="132">
        <v>1140</v>
      </c>
      <c r="B1150" s="50">
        <f t="shared" si="60"/>
        <v>1137</v>
      </c>
      <c r="C1150" s="51">
        <f t="shared" si="61"/>
        <v>1138</v>
      </c>
      <c r="D1150" s="123" t="s">
        <v>200</v>
      </c>
      <c r="E1150" s="51" t="s">
        <v>1481</v>
      </c>
      <c r="F1150" s="53" t="s">
        <v>1346</v>
      </c>
      <c r="G1150" s="72"/>
      <c r="H1150" s="144" t="s">
        <v>1240</v>
      </c>
      <c r="I1150" s="55"/>
      <c r="J1150" s="53">
        <v>1</v>
      </c>
      <c r="K1150" s="57" t="s">
        <v>285</v>
      </c>
      <c r="L1150" s="64"/>
      <c r="M1150" s="9"/>
    </row>
    <row r="1151" spans="1:13" ht="18">
      <c r="A1151" s="132">
        <v>1141</v>
      </c>
      <c r="B1151" s="50">
        <f t="shared" si="60"/>
        <v>1138</v>
      </c>
      <c r="C1151" s="51">
        <f t="shared" si="61"/>
        <v>1139</v>
      </c>
      <c r="D1151" s="123" t="s">
        <v>200</v>
      </c>
      <c r="E1151" s="51" t="s">
        <v>1481</v>
      </c>
      <c r="F1151" s="53" t="s">
        <v>1346</v>
      </c>
      <c r="G1151" s="72"/>
      <c r="H1151" s="144" t="s">
        <v>1240</v>
      </c>
      <c r="I1151" s="55"/>
      <c r="J1151" s="53">
        <v>1</v>
      </c>
      <c r="K1151" s="57" t="s">
        <v>294</v>
      </c>
      <c r="L1151" s="64"/>
      <c r="M1151" s="9"/>
    </row>
    <row r="1152" spans="1:13" ht="18">
      <c r="A1152" s="132">
        <v>1142</v>
      </c>
      <c r="B1152" s="50">
        <f t="shared" si="60"/>
        <v>1139</v>
      </c>
      <c r="C1152" s="51">
        <f t="shared" si="61"/>
        <v>1140</v>
      </c>
      <c r="D1152" s="123" t="s">
        <v>200</v>
      </c>
      <c r="E1152" s="51" t="s">
        <v>1481</v>
      </c>
      <c r="F1152" s="53" t="s">
        <v>1346</v>
      </c>
      <c r="G1152" s="72"/>
      <c r="H1152" s="144" t="s">
        <v>1240</v>
      </c>
      <c r="I1152" s="55"/>
      <c r="J1152" s="53">
        <v>1</v>
      </c>
      <c r="K1152" s="57" t="s">
        <v>295</v>
      </c>
      <c r="L1152" s="64"/>
      <c r="M1152" s="9"/>
    </row>
    <row r="1153" spans="1:34" ht="18">
      <c r="A1153" s="132">
        <v>1143</v>
      </c>
      <c r="B1153" s="50">
        <f t="shared" si="60"/>
        <v>1140</v>
      </c>
      <c r="C1153" s="51">
        <f t="shared" si="61"/>
        <v>1141</v>
      </c>
      <c r="D1153" s="123" t="s">
        <v>200</v>
      </c>
      <c r="E1153" s="51" t="s">
        <v>1481</v>
      </c>
      <c r="F1153" s="53" t="s">
        <v>1346</v>
      </c>
      <c r="G1153" s="72"/>
      <c r="H1153" s="144" t="s">
        <v>1240</v>
      </c>
      <c r="I1153" s="55"/>
      <c r="J1153" s="53">
        <v>1</v>
      </c>
      <c r="K1153" s="57" t="s">
        <v>297</v>
      </c>
      <c r="L1153" s="64"/>
      <c r="M1153" s="9"/>
    </row>
    <row r="1154" spans="1:34" ht="18">
      <c r="A1154" s="132">
        <v>1144</v>
      </c>
      <c r="B1154" s="50">
        <f t="shared" si="60"/>
        <v>1141</v>
      </c>
      <c r="C1154" s="51">
        <f t="shared" si="61"/>
        <v>1142</v>
      </c>
      <c r="D1154" s="123" t="s">
        <v>200</v>
      </c>
      <c r="E1154" s="51" t="s">
        <v>1481</v>
      </c>
      <c r="F1154" s="53" t="s">
        <v>1346</v>
      </c>
      <c r="G1154" s="72"/>
      <c r="H1154" s="144" t="s">
        <v>1240</v>
      </c>
      <c r="I1154" s="55"/>
      <c r="J1154" s="53">
        <v>1</v>
      </c>
      <c r="K1154" s="57" t="s">
        <v>296</v>
      </c>
      <c r="L1154" s="64"/>
      <c r="M1154" s="9"/>
    </row>
    <row r="1155" spans="1:34" ht="18">
      <c r="A1155" s="132">
        <v>1145</v>
      </c>
      <c r="B1155" s="50">
        <f t="shared" si="60"/>
        <v>1142</v>
      </c>
      <c r="C1155" s="51">
        <f t="shared" si="61"/>
        <v>1143</v>
      </c>
      <c r="D1155" s="123" t="s">
        <v>200</v>
      </c>
      <c r="E1155" s="51" t="s">
        <v>1481</v>
      </c>
      <c r="F1155" s="53" t="s">
        <v>1346</v>
      </c>
      <c r="G1155" s="72"/>
      <c r="H1155" s="144" t="s">
        <v>1240</v>
      </c>
      <c r="I1155" s="55"/>
      <c r="J1155" s="53">
        <v>1</v>
      </c>
      <c r="K1155" s="57" t="s">
        <v>288</v>
      </c>
      <c r="L1155" s="64"/>
      <c r="M1155" s="9"/>
    </row>
    <row r="1156" spans="1:34" ht="18">
      <c r="A1156" s="132">
        <v>1146</v>
      </c>
      <c r="B1156" s="50">
        <f t="shared" si="60"/>
        <v>1143</v>
      </c>
      <c r="C1156" s="51">
        <f t="shared" si="61"/>
        <v>1144</v>
      </c>
      <c r="D1156" s="123" t="s">
        <v>200</v>
      </c>
      <c r="E1156" s="51" t="s">
        <v>1481</v>
      </c>
      <c r="F1156" s="53" t="s">
        <v>1346</v>
      </c>
      <c r="G1156" s="72"/>
      <c r="H1156" s="144" t="s">
        <v>1240</v>
      </c>
      <c r="I1156" s="55"/>
      <c r="J1156" s="53">
        <v>1</v>
      </c>
      <c r="K1156" s="57" t="s">
        <v>289</v>
      </c>
      <c r="L1156" s="64"/>
      <c r="M1156" s="9"/>
    </row>
    <row r="1157" spans="1:34" ht="18">
      <c r="A1157" s="132">
        <v>1147</v>
      </c>
      <c r="B1157" s="50">
        <f t="shared" si="60"/>
        <v>1144</v>
      </c>
      <c r="C1157" s="51">
        <f t="shared" si="61"/>
        <v>1145</v>
      </c>
      <c r="D1157" s="123" t="s">
        <v>200</v>
      </c>
      <c r="E1157" s="51" t="s">
        <v>1481</v>
      </c>
      <c r="F1157" s="53" t="s">
        <v>1346</v>
      </c>
      <c r="G1157" s="72"/>
      <c r="H1157" s="144" t="s">
        <v>1240</v>
      </c>
      <c r="I1157" s="55"/>
      <c r="J1157" s="53">
        <v>1</v>
      </c>
      <c r="K1157" s="57" t="s">
        <v>298</v>
      </c>
      <c r="L1157" s="64"/>
      <c r="M1157" s="9"/>
    </row>
    <row r="1158" spans="1:34" ht="18">
      <c r="A1158" s="132">
        <v>1148</v>
      </c>
      <c r="B1158" s="50">
        <f t="shared" si="60"/>
        <v>1145</v>
      </c>
      <c r="C1158" s="51">
        <f t="shared" si="61"/>
        <v>1146</v>
      </c>
      <c r="D1158" s="123" t="s">
        <v>200</v>
      </c>
      <c r="E1158" s="51" t="s">
        <v>1481</v>
      </c>
      <c r="F1158" s="53" t="s">
        <v>1346</v>
      </c>
      <c r="G1158" s="72"/>
      <c r="H1158" s="144" t="s">
        <v>1240</v>
      </c>
      <c r="I1158" s="55"/>
      <c r="J1158" s="53">
        <v>1</v>
      </c>
      <c r="K1158" s="57" t="s">
        <v>313</v>
      </c>
      <c r="L1158" s="64"/>
      <c r="M1158" s="9"/>
    </row>
    <row r="1159" spans="1:34" ht="18">
      <c r="A1159" s="132">
        <v>1149</v>
      </c>
      <c r="B1159" s="50">
        <f t="shared" si="60"/>
        <v>1146</v>
      </c>
      <c r="C1159" s="51">
        <f t="shared" si="61"/>
        <v>1147</v>
      </c>
      <c r="D1159" s="123" t="s">
        <v>200</v>
      </c>
      <c r="E1159" s="51" t="s">
        <v>1481</v>
      </c>
      <c r="F1159" s="53" t="s">
        <v>1346</v>
      </c>
      <c r="G1159" s="72"/>
      <c r="H1159" s="144" t="s">
        <v>1240</v>
      </c>
      <c r="I1159" s="55"/>
      <c r="J1159" s="53">
        <v>1</v>
      </c>
      <c r="K1159" s="57" t="s">
        <v>287</v>
      </c>
      <c r="L1159" s="64"/>
      <c r="M1159" s="9"/>
    </row>
    <row r="1160" spans="1:34" ht="18">
      <c r="A1160" s="132">
        <v>1150</v>
      </c>
      <c r="B1160" s="50">
        <f t="shared" si="60"/>
        <v>1147</v>
      </c>
      <c r="C1160" s="51">
        <f t="shared" si="61"/>
        <v>1148</v>
      </c>
      <c r="D1160" s="123" t="s">
        <v>200</v>
      </c>
      <c r="E1160" s="51" t="s">
        <v>1481</v>
      </c>
      <c r="F1160" s="53" t="s">
        <v>1346</v>
      </c>
      <c r="G1160" s="72"/>
      <c r="H1160" s="144" t="s">
        <v>1240</v>
      </c>
      <c r="I1160" s="55"/>
      <c r="J1160" s="53">
        <v>1</v>
      </c>
      <c r="K1160" s="57" t="s">
        <v>1117</v>
      </c>
      <c r="L1160" s="64" t="s">
        <v>1089</v>
      </c>
      <c r="M1160" s="9"/>
    </row>
    <row r="1161" spans="1:34" ht="18">
      <c r="A1161" s="132">
        <v>1151</v>
      </c>
      <c r="B1161" s="50">
        <f>B1160+1</f>
        <v>1148</v>
      </c>
      <c r="C1161" s="51">
        <f t="shared" si="61"/>
        <v>1149</v>
      </c>
      <c r="D1161" s="123" t="s">
        <v>200</v>
      </c>
      <c r="E1161" s="51" t="s">
        <v>1481</v>
      </c>
      <c r="F1161" s="53" t="s">
        <v>1346</v>
      </c>
      <c r="G1161" s="72"/>
      <c r="H1161" s="144" t="s">
        <v>1240</v>
      </c>
      <c r="I1161" s="55"/>
      <c r="J1161" s="53">
        <v>1</v>
      </c>
      <c r="K1161" s="57" t="s">
        <v>1086</v>
      </c>
      <c r="L1161" s="37" t="s">
        <v>1087</v>
      </c>
      <c r="M1161" s="9"/>
    </row>
    <row r="1162" spans="1:34" ht="18">
      <c r="A1162" s="132">
        <v>1152</v>
      </c>
      <c r="B1162" s="50">
        <v>1149</v>
      </c>
      <c r="C1162" s="51">
        <v>1150</v>
      </c>
      <c r="D1162" s="123" t="s">
        <v>200</v>
      </c>
      <c r="E1162" s="51" t="s">
        <v>1481</v>
      </c>
      <c r="F1162" s="53" t="s">
        <v>1346</v>
      </c>
      <c r="G1162" s="72"/>
      <c r="H1162" s="144" t="s">
        <v>1240</v>
      </c>
      <c r="I1162" s="55"/>
      <c r="J1162" s="53">
        <v>1</v>
      </c>
      <c r="K1162" s="57" t="s">
        <v>1603</v>
      </c>
      <c r="L1162" s="37" t="s">
        <v>1826</v>
      </c>
      <c r="M1162" s="9"/>
    </row>
    <row r="1163" spans="1:34" ht="18">
      <c r="A1163" s="132">
        <v>1153</v>
      </c>
      <c r="B1163" s="50">
        <v>1150</v>
      </c>
      <c r="C1163" s="51">
        <v>1151</v>
      </c>
      <c r="D1163" s="123" t="s">
        <v>200</v>
      </c>
      <c r="E1163" s="51" t="s">
        <v>1481</v>
      </c>
      <c r="F1163" s="53" t="s">
        <v>1346</v>
      </c>
      <c r="G1163" s="72"/>
      <c r="H1163" s="144" t="s">
        <v>1240</v>
      </c>
      <c r="I1163" s="55"/>
      <c r="J1163" s="53">
        <v>1</v>
      </c>
      <c r="K1163" s="57" t="s">
        <v>1258</v>
      </c>
      <c r="L1163" s="37"/>
      <c r="M1163" s="9"/>
    </row>
    <row r="1164" spans="1:34" ht="18">
      <c r="A1164" s="132">
        <v>1154</v>
      </c>
      <c r="B1164" s="50">
        <v>1151</v>
      </c>
      <c r="C1164" s="51">
        <v>1152</v>
      </c>
      <c r="D1164" s="123" t="s">
        <v>200</v>
      </c>
      <c r="E1164" s="51" t="s">
        <v>1478</v>
      </c>
      <c r="F1164" s="53" t="s">
        <v>1346</v>
      </c>
      <c r="G1164" s="72"/>
      <c r="H1164" s="144" t="s">
        <v>1240</v>
      </c>
      <c r="I1164" s="55"/>
      <c r="J1164" s="53">
        <v>1</v>
      </c>
      <c r="K1164" s="57" t="s">
        <v>314</v>
      </c>
      <c r="L1164" s="64"/>
      <c r="M1164" s="9"/>
    </row>
    <row r="1165" spans="1:34" ht="18">
      <c r="A1165" s="132">
        <v>1155</v>
      </c>
      <c r="B1165" s="50">
        <f t="shared" si="60"/>
        <v>1152</v>
      </c>
      <c r="C1165" s="51">
        <f>C1164+1</f>
        <v>1153</v>
      </c>
      <c r="D1165" s="123" t="s">
        <v>200</v>
      </c>
      <c r="E1165" s="51" t="s">
        <v>1478</v>
      </c>
      <c r="F1165" s="53" t="s">
        <v>1346</v>
      </c>
      <c r="G1165" s="72"/>
      <c r="H1165" s="144" t="s">
        <v>1240</v>
      </c>
      <c r="I1165" s="55"/>
      <c r="J1165" s="53">
        <v>1</v>
      </c>
      <c r="K1165" s="57" t="s">
        <v>1609</v>
      </c>
      <c r="L1165" s="64" t="s">
        <v>1056</v>
      </c>
      <c r="M1165" s="9"/>
    </row>
    <row r="1166" spans="1:34" ht="18">
      <c r="A1166" s="132">
        <v>1156</v>
      </c>
      <c r="B1166" s="50">
        <f t="shared" si="60"/>
        <v>1153</v>
      </c>
      <c r="C1166" s="51">
        <f>C1165+1</f>
        <v>1154</v>
      </c>
      <c r="D1166" s="123" t="s">
        <v>200</v>
      </c>
      <c r="E1166" s="51" t="s">
        <v>1478</v>
      </c>
      <c r="F1166" s="53" t="s">
        <v>1346</v>
      </c>
      <c r="G1166" s="72"/>
      <c r="H1166" s="144" t="s">
        <v>1308</v>
      </c>
      <c r="I1166" s="55"/>
      <c r="J1166" s="53">
        <v>1</v>
      </c>
      <c r="K1166" s="57" t="s">
        <v>1308</v>
      </c>
      <c r="L1166" s="64"/>
      <c r="M1166" s="9"/>
    </row>
    <row r="1167" spans="1:34" ht="18">
      <c r="A1167" s="132">
        <v>1157</v>
      </c>
      <c r="B1167" s="50">
        <f t="shared" si="60"/>
        <v>1154</v>
      </c>
      <c r="C1167" s="51">
        <f>C1166+1</f>
        <v>1155</v>
      </c>
      <c r="D1167" s="123" t="s">
        <v>200</v>
      </c>
      <c r="E1167" s="51" t="s">
        <v>1479</v>
      </c>
      <c r="F1167" s="53" t="s">
        <v>1346</v>
      </c>
      <c r="G1167" s="72"/>
      <c r="H1167" s="144" t="s">
        <v>1240</v>
      </c>
      <c r="I1167" s="55"/>
      <c r="J1167" s="53">
        <v>1</v>
      </c>
      <c r="K1167" s="57" t="s">
        <v>1856</v>
      </c>
      <c r="L1167" s="64"/>
      <c r="M1167" s="9"/>
    </row>
    <row r="1168" spans="1:34" s="20" customFormat="1" ht="18">
      <c r="A1168" s="132">
        <v>1158</v>
      </c>
      <c r="B1168" s="50">
        <f t="shared" si="60"/>
        <v>1155</v>
      </c>
      <c r="C1168" s="51">
        <f>C1167+1</f>
        <v>1156</v>
      </c>
      <c r="D1168" s="123" t="s">
        <v>200</v>
      </c>
      <c r="E1168" s="51" t="s">
        <v>1479</v>
      </c>
      <c r="F1168" s="53" t="s">
        <v>1346</v>
      </c>
      <c r="G1168" s="72"/>
      <c r="H1168" s="144" t="s">
        <v>1240</v>
      </c>
      <c r="I1168" s="55"/>
      <c r="J1168" s="53">
        <v>1</v>
      </c>
      <c r="K1168" s="57" t="s">
        <v>322</v>
      </c>
      <c r="L1168" s="64"/>
      <c r="O1168" s="154"/>
      <c r="P1168" s="154"/>
      <c r="Q1168" s="154"/>
      <c r="R1168" s="154"/>
      <c r="S1168" s="154"/>
      <c r="T1168" s="154"/>
      <c r="U1168" s="154"/>
      <c r="V1168" s="154"/>
      <c r="W1168" s="154"/>
      <c r="X1168" s="154"/>
      <c r="Y1168" s="154"/>
      <c r="Z1168" s="154"/>
      <c r="AA1168" s="154"/>
      <c r="AB1168" s="154"/>
      <c r="AC1168" s="154"/>
      <c r="AD1168" s="154"/>
      <c r="AE1168" s="154"/>
      <c r="AF1168" s="154"/>
      <c r="AG1168" s="154"/>
      <c r="AH1168" s="154"/>
    </row>
    <row r="1169" spans="1:34" ht="18">
      <c r="A1169" s="132">
        <v>1159</v>
      </c>
      <c r="B1169" s="50">
        <v>1156</v>
      </c>
      <c r="C1169" s="51">
        <v>1157</v>
      </c>
      <c r="D1169" s="123" t="s">
        <v>200</v>
      </c>
      <c r="E1169" s="51" t="s">
        <v>1479</v>
      </c>
      <c r="F1169" s="53" t="s">
        <v>1346</v>
      </c>
      <c r="G1169" s="72"/>
      <c r="H1169" s="144" t="s">
        <v>1240</v>
      </c>
      <c r="I1169" s="55"/>
      <c r="J1169" s="53">
        <v>1</v>
      </c>
      <c r="K1169" s="57" t="s">
        <v>2129</v>
      </c>
      <c r="L1169" s="64" t="s">
        <v>2128</v>
      </c>
      <c r="M1169" s="9"/>
    </row>
    <row r="1170" spans="1:34" ht="18">
      <c r="A1170" s="132">
        <v>1160</v>
      </c>
      <c r="B1170" s="50">
        <v>1157</v>
      </c>
      <c r="C1170" s="51">
        <v>1158</v>
      </c>
      <c r="D1170" s="123" t="s">
        <v>200</v>
      </c>
      <c r="E1170" s="51" t="s">
        <v>1479</v>
      </c>
      <c r="F1170" s="53" t="s">
        <v>1346</v>
      </c>
      <c r="G1170" s="72"/>
      <c r="H1170" s="144" t="s">
        <v>1240</v>
      </c>
      <c r="I1170" s="55"/>
      <c r="J1170" s="53">
        <v>1</v>
      </c>
      <c r="K1170" s="57" t="s">
        <v>1253</v>
      </c>
      <c r="L1170" s="64" t="s">
        <v>2128</v>
      </c>
      <c r="M1170" s="9"/>
    </row>
    <row r="1171" spans="1:34" ht="18">
      <c r="A1171" s="132">
        <v>1161</v>
      </c>
      <c r="B1171" s="50">
        <v>1158</v>
      </c>
      <c r="C1171" s="51">
        <v>1159</v>
      </c>
      <c r="D1171" s="123" t="s">
        <v>1184</v>
      </c>
      <c r="E1171" s="51" t="s">
        <v>1473</v>
      </c>
      <c r="F1171" s="53" t="s">
        <v>1316</v>
      </c>
      <c r="G1171" s="72" t="s">
        <v>1309</v>
      </c>
      <c r="H1171" s="144" t="s">
        <v>1240</v>
      </c>
      <c r="I1171" s="55"/>
      <c r="J1171" s="53">
        <v>1</v>
      </c>
      <c r="K1171" s="57" t="s">
        <v>382</v>
      </c>
      <c r="L1171" s="64"/>
      <c r="M1171" s="9"/>
    </row>
    <row r="1172" spans="1:34" ht="18">
      <c r="A1172" s="132">
        <v>1162</v>
      </c>
      <c r="B1172" s="50">
        <v>1159</v>
      </c>
      <c r="C1172" s="51">
        <v>1161</v>
      </c>
      <c r="D1172" s="123" t="s">
        <v>1184</v>
      </c>
      <c r="E1172" s="51" t="s">
        <v>1473</v>
      </c>
      <c r="F1172" s="53" t="s">
        <v>1316</v>
      </c>
      <c r="G1172" s="72" t="s">
        <v>1309</v>
      </c>
      <c r="H1172" s="144" t="s">
        <v>1240</v>
      </c>
      <c r="I1172" s="55"/>
      <c r="J1172" s="53">
        <v>1</v>
      </c>
      <c r="K1172" s="57" t="s">
        <v>381</v>
      </c>
      <c r="L1172" s="64"/>
      <c r="M1172" s="9"/>
    </row>
    <row r="1173" spans="1:34" ht="18">
      <c r="A1173" s="132">
        <v>1163</v>
      </c>
      <c r="B1173" s="50">
        <v>1160</v>
      </c>
      <c r="C1173" s="51">
        <v>1162</v>
      </c>
      <c r="D1173" s="123" t="s">
        <v>1184</v>
      </c>
      <c r="E1173" s="51" t="s">
        <v>1478</v>
      </c>
      <c r="F1173" s="53" t="s">
        <v>1346</v>
      </c>
      <c r="G1173" s="72"/>
      <c r="H1173" s="144" t="s">
        <v>1240</v>
      </c>
      <c r="I1173" s="55"/>
      <c r="J1173" s="53">
        <v>1</v>
      </c>
      <c r="K1173" s="57" t="s">
        <v>383</v>
      </c>
      <c r="L1173" s="64"/>
      <c r="M1173" s="9"/>
    </row>
    <row r="1174" spans="1:34" ht="18">
      <c r="A1174" s="132">
        <v>1164</v>
      </c>
      <c r="B1174" s="50">
        <f t="shared" si="60"/>
        <v>1161</v>
      </c>
      <c r="C1174" s="51">
        <f t="shared" ref="C1174:C1183" si="62">C1173+1</f>
        <v>1163</v>
      </c>
      <c r="D1174" s="123" t="s">
        <v>384</v>
      </c>
      <c r="E1174" s="51" t="s">
        <v>1496</v>
      </c>
      <c r="F1174" s="53" t="s">
        <v>1292</v>
      </c>
      <c r="G1174" s="72"/>
      <c r="H1174" s="144" t="s">
        <v>1240</v>
      </c>
      <c r="I1174" s="55"/>
      <c r="J1174" s="53">
        <v>1</v>
      </c>
      <c r="K1174" s="57" t="s">
        <v>385</v>
      </c>
      <c r="L1174" s="64"/>
      <c r="M1174" s="9"/>
    </row>
    <row r="1175" spans="1:34" ht="18">
      <c r="A1175" s="132">
        <v>1165</v>
      </c>
      <c r="B1175" s="50">
        <f t="shared" si="60"/>
        <v>1162</v>
      </c>
      <c r="C1175" s="51">
        <f t="shared" si="62"/>
        <v>1164</v>
      </c>
      <c r="D1175" s="123" t="s">
        <v>384</v>
      </c>
      <c r="E1175" s="51" t="s">
        <v>1497</v>
      </c>
      <c r="F1175" s="53" t="s">
        <v>1292</v>
      </c>
      <c r="G1175" s="72"/>
      <c r="H1175" s="144" t="s">
        <v>1240</v>
      </c>
      <c r="I1175" s="55"/>
      <c r="J1175" s="53">
        <v>1</v>
      </c>
      <c r="K1175" s="57" t="s">
        <v>389</v>
      </c>
      <c r="L1175" s="64"/>
      <c r="M1175" s="9"/>
    </row>
    <row r="1176" spans="1:34" ht="18">
      <c r="A1176" s="132">
        <v>1166</v>
      </c>
      <c r="B1176" s="50">
        <f t="shared" si="60"/>
        <v>1163</v>
      </c>
      <c r="C1176" s="51">
        <f t="shared" si="62"/>
        <v>1165</v>
      </c>
      <c r="D1176" s="123" t="s">
        <v>384</v>
      </c>
      <c r="E1176" s="51" t="s">
        <v>1497</v>
      </c>
      <c r="F1176" s="53" t="s">
        <v>1292</v>
      </c>
      <c r="G1176" s="72"/>
      <c r="H1176" s="144" t="s">
        <v>1240</v>
      </c>
      <c r="I1176" s="55"/>
      <c r="J1176" s="53">
        <v>1</v>
      </c>
      <c r="K1176" s="57" t="s">
        <v>388</v>
      </c>
      <c r="L1176" s="64"/>
      <c r="M1176" s="9"/>
    </row>
    <row r="1177" spans="1:34" s="5" customFormat="1" ht="18">
      <c r="A1177" s="132">
        <v>1167</v>
      </c>
      <c r="B1177" s="50">
        <f t="shared" si="60"/>
        <v>1164</v>
      </c>
      <c r="C1177" s="51">
        <f t="shared" si="62"/>
        <v>1166</v>
      </c>
      <c r="D1177" s="123" t="s">
        <v>434</v>
      </c>
      <c r="E1177" s="51" t="s">
        <v>1498</v>
      </c>
      <c r="F1177" s="53" t="s">
        <v>1292</v>
      </c>
      <c r="G1177" s="72" t="s">
        <v>390</v>
      </c>
      <c r="H1177" s="144" t="s">
        <v>1240</v>
      </c>
      <c r="I1177" s="55"/>
      <c r="J1177" s="53">
        <v>1</v>
      </c>
      <c r="K1177" s="57" t="s">
        <v>397</v>
      </c>
      <c r="L1177" s="37" t="s">
        <v>705</v>
      </c>
      <c r="M1177" s="11"/>
      <c r="O1177" s="155"/>
      <c r="P1177" s="155"/>
      <c r="Q1177" s="155"/>
      <c r="R1177" s="155"/>
      <c r="S1177" s="155"/>
      <c r="T1177" s="155"/>
      <c r="U1177" s="155"/>
      <c r="V1177" s="155"/>
      <c r="W1177" s="155"/>
      <c r="X1177" s="155"/>
      <c r="Y1177" s="155"/>
      <c r="Z1177" s="155"/>
      <c r="AA1177" s="155"/>
      <c r="AB1177" s="155"/>
      <c r="AC1177" s="155"/>
      <c r="AD1177" s="155"/>
      <c r="AE1177" s="155"/>
      <c r="AF1177" s="155"/>
      <c r="AG1177" s="155"/>
      <c r="AH1177" s="155"/>
    </row>
    <row r="1178" spans="1:34" ht="18">
      <c r="A1178" s="132">
        <v>1168</v>
      </c>
      <c r="B1178" s="50">
        <f t="shared" si="60"/>
        <v>1165</v>
      </c>
      <c r="C1178" s="51">
        <f t="shared" si="62"/>
        <v>1167</v>
      </c>
      <c r="D1178" s="123" t="s">
        <v>434</v>
      </c>
      <c r="E1178" s="51" t="s">
        <v>1469</v>
      </c>
      <c r="F1178" s="53" t="s">
        <v>1292</v>
      </c>
      <c r="G1178" s="72" t="s">
        <v>390</v>
      </c>
      <c r="H1178" s="144" t="s">
        <v>1240</v>
      </c>
      <c r="I1178" s="55"/>
      <c r="J1178" s="53">
        <v>1</v>
      </c>
      <c r="K1178" s="57" t="s">
        <v>395</v>
      </c>
      <c r="L1178" s="64"/>
      <c r="M1178" s="9"/>
    </row>
    <row r="1179" spans="1:34" ht="18">
      <c r="A1179" s="132">
        <v>1169</v>
      </c>
      <c r="B1179" s="50">
        <f t="shared" si="60"/>
        <v>1166</v>
      </c>
      <c r="C1179" s="51">
        <f t="shared" si="62"/>
        <v>1168</v>
      </c>
      <c r="D1179" s="123" t="s">
        <v>434</v>
      </c>
      <c r="E1179" s="51" t="s">
        <v>1469</v>
      </c>
      <c r="F1179" s="53" t="s">
        <v>1292</v>
      </c>
      <c r="G1179" s="72" t="s">
        <v>390</v>
      </c>
      <c r="H1179" s="144" t="s">
        <v>1722</v>
      </c>
      <c r="I1179" s="55"/>
      <c r="J1179" s="53">
        <v>1</v>
      </c>
      <c r="K1179" s="57" t="s">
        <v>397</v>
      </c>
      <c r="L1179" s="64" t="s">
        <v>1968</v>
      </c>
      <c r="M1179" s="9"/>
    </row>
    <row r="1180" spans="1:34" ht="18">
      <c r="A1180" s="132">
        <v>1170</v>
      </c>
      <c r="B1180" s="50">
        <f t="shared" si="60"/>
        <v>1167</v>
      </c>
      <c r="C1180" s="51">
        <f t="shared" si="62"/>
        <v>1169</v>
      </c>
      <c r="D1180" s="123" t="s">
        <v>434</v>
      </c>
      <c r="E1180" s="51" t="s">
        <v>1469</v>
      </c>
      <c r="F1180" s="53" t="s">
        <v>1292</v>
      </c>
      <c r="G1180" s="72" t="s">
        <v>390</v>
      </c>
      <c r="H1180" s="144" t="s">
        <v>1240</v>
      </c>
      <c r="I1180" s="55"/>
      <c r="J1180" s="53">
        <v>1</v>
      </c>
      <c r="K1180" s="57" t="s">
        <v>396</v>
      </c>
      <c r="L1180" s="64"/>
      <c r="M1180" s="9"/>
    </row>
    <row r="1181" spans="1:34" ht="18">
      <c r="A1181" s="132">
        <v>1171</v>
      </c>
      <c r="B1181" s="50">
        <f t="shared" si="60"/>
        <v>1168</v>
      </c>
      <c r="C1181" s="51">
        <f t="shared" si="62"/>
        <v>1170</v>
      </c>
      <c r="D1181" s="123" t="s">
        <v>434</v>
      </c>
      <c r="E1181" s="51" t="s">
        <v>1469</v>
      </c>
      <c r="F1181" s="53" t="s">
        <v>1292</v>
      </c>
      <c r="G1181" s="72" t="s">
        <v>390</v>
      </c>
      <c r="H1181" s="144" t="s">
        <v>1240</v>
      </c>
      <c r="I1181" s="55"/>
      <c r="J1181" s="53">
        <v>1</v>
      </c>
      <c r="K1181" s="57" t="s">
        <v>391</v>
      </c>
      <c r="L1181" s="64"/>
      <c r="M1181" s="9"/>
    </row>
    <row r="1182" spans="1:34" ht="18">
      <c r="A1182" s="132">
        <v>1172</v>
      </c>
      <c r="B1182" s="50">
        <f t="shared" si="60"/>
        <v>1169</v>
      </c>
      <c r="C1182" s="51">
        <f t="shared" si="62"/>
        <v>1171</v>
      </c>
      <c r="D1182" s="123" t="s">
        <v>434</v>
      </c>
      <c r="E1182" s="51" t="s">
        <v>1469</v>
      </c>
      <c r="F1182" s="53" t="s">
        <v>1292</v>
      </c>
      <c r="G1182" s="72" t="s">
        <v>390</v>
      </c>
      <c r="H1182" s="144" t="s">
        <v>1240</v>
      </c>
      <c r="I1182" s="55"/>
      <c r="J1182" s="53">
        <v>1</v>
      </c>
      <c r="K1182" s="57" t="s">
        <v>398</v>
      </c>
      <c r="L1182" s="64"/>
      <c r="M1182" s="9"/>
    </row>
    <row r="1183" spans="1:34" ht="18">
      <c r="A1183" s="132">
        <v>1173</v>
      </c>
      <c r="B1183" s="50">
        <f>B1182+1</f>
        <v>1170</v>
      </c>
      <c r="C1183" s="51">
        <f t="shared" si="62"/>
        <v>1172</v>
      </c>
      <c r="D1183" s="123" t="s">
        <v>434</v>
      </c>
      <c r="E1183" s="51" t="s">
        <v>1469</v>
      </c>
      <c r="F1183" s="53" t="s">
        <v>1292</v>
      </c>
      <c r="G1183" s="72" t="s">
        <v>390</v>
      </c>
      <c r="H1183" s="144" t="s">
        <v>1240</v>
      </c>
      <c r="I1183" s="55"/>
      <c r="J1183" s="53">
        <v>1</v>
      </c>
      <c r="K1183" s="57" t="s">
        <v>392</v>
      </c>
      <c r="L1183" s="64"/>
      <c r="M1183" s="9"/>
    </row>
    <row r="1184" spans="1:34" ht="18">
      <c r="A1184" s="132">
        <v>1174</v>
      </c>
      <c r="B1184" s="50">
        <v>1171</v>
      </c>
      <c r="C1184" s="51">
        <v>1173</v>
      </c>
      <c r="D1184" s="123" t="s">
        <v>434</v>
      </c>
      <c r="E1184" s="51" t="s">
        <v>1469</v>
      </c>
      <c r="F1184" s="53" t="s">
        <v>1292</v>
      </c>
      <c r="G1184" s="72" t="s">
        <v>390</v>
      </c>
      <c r="H1184" s="144" t="s">
        <v>1240</v>
      </c>
      <c r="I1184" s="55"/>
      <c r="J1184" s="53">
        <v>1</v>
      </c>
      <c r="K1184" s="57" t="s">
        <v>1693</v>
      </c>
      <c r="L1184" s="64" t="s">
        <v>1690</v>
      </c>
      <c r="M1184" s="9"/>
    </row>
    <row r="1185" spans="1:34" ht="18">
      <c r="A1185" s="132">
        <v>1175</v>
      </c>
      <c r="B1185" s="50">
        <v>1172</v>
      </c>
      <c r="C1185" s="51">
        <v>1174</v>
      </c>
      <c r="D1185" s="123" t="s">
        <v>434</v>
      </c>
      <c r="E1185" s="51" t="s">
        <v>1499</v>
      </c>
      <c r="F1185" s="53" t="s">
        <v>1292</v>
      </c>
      <c r="G1185" s="72" t="s">
        <v>390</v>
      </c>
      <c r="H1185" s="144" t="s">
        <v>1240</v>
      </c>
      <c r="I1185" s="55"/>
      <c r="J1185" s="53">
        <v>1</v>
      </c>
      <c r="K1185" s="57" t="s">
        <v>399</v>
      </c>
      <c r="L1185" s="64"/>
      <c r="M1185" s="9"/>
    </row>
    <row r="1186" spans="1:34" ht="18">
      <c r="A1186" s="132">
        <v>1176</v>
      </c>
      <c r="B1186" s="50">
        <v>1173</v>
      </c>
      <c r="C1186" s="51">
        <v>1175</v>
      </c>
      <c r="D1186" s="123" t="s">
        <v>434</v>
      </c>
      <c r="E1186" s="51" t="s">
        <v>1499</v>
      </c>
      <c r="F1186" s="53" t="s">
        <v>1292</v>
      </c>
      <c r="G1186" s="72" t="s">
        <v>390</v>
      </c>
      <c r="H1186" s="144" t="s">
        <v>1240</v>
      </c>
      <c r="I1186" s="55"/>
      <c r="J1186" s="53">
        <v>1</v>
      </c>
      <c r="K1186" s="57" t="s">
        <v>405</v>
      </c>
      <c r="L1186" s="64"/>
      <c r="M1186" s="9"/>
    </row>
    <row r="1187" spans="1:34" ht="18">
      <c r="A1187" s="132">
        <v>1177</v>
      </c>
      <c r="B1187" s="50">
        <f t="shared" si="60"/>
        <v>1174</v>
      </c>
      <c r="C1187" s="51">
        <f t="shared" ref="C1187:C1208" si="63">C1186+1</f>
        <v>1176</v>
      </c>
      <c r="D1187" s="123" t="s">
        <v>434</v>
      </c>
      <c r="E1187" s="51" t="s">
        <v>1499</v>
      </c>
      <c r="F1187" s="53" t="s">
        <v>1292</v>
      </c>
      <c r="G1187" s="72" t="s">
        <v>390</v>
      </c>
      <c r="H1187" s="144" t="s">
        <v>1240</v>
      </c>
      <c r="I1187" s="55"/>
      <c r="J1187" s="53">
        <v>1</v>
      </c>
      <c r="K1187" s="57" t="s">
        <v>400</v>
      </c>
      <c r="L1187" s="64"/>
      <c r="M1187" s="9"/>
    </row>
    <row r="1188" spans="1:34" ht="18">
      <c r="A1188" s="132">
        <v>1178</v>
      </c>
      <c r="B1188" s="50">
        <f t="shared" si="60"/>
        <v>1175</v>
      </c>
      <c r="C1188" s="51">
        <f t="shared" si="63"/>
        <v>1177</v>
      </c>
      <c r="D1188" s="123" t="s">
        <v>434</v>
      </c>
      <c r="E1188" s="51" t="s">
        <v>1499</v>
      </c>
      <c r="F1188" s="53" t="s">
        <v>1292</v>
      </c>
      <c r="G1188" s="72" t="s">
        <v>390</v>
      </c>
      <c r="H1188" s="144" t="s">
        <v>1240</v>
      </c>
      <c r="I1188" s="55"/>
      <c r="J1188" s="53">
        <v>1</v>
      </c>
      <c r="K1188" s="57" t="s">
        <v>404</v>
      </c>
      <c r="L1188" s="64"/>
      <c r="M1188" s="9"/>
    </row>
    <row r="1189" spans="1:34" ht="18">
      <c r="A1189" s="132">
        <v>1179</v>
      </c>
      <c r="B1189" s="50">
        <f t="shared" si="60"/>
        <v>1176</v>
      </c>
      <c r="C1189" s="51">
        <f t="shared" si="63"/>
        <v>1178</v>
      </c>
      <c r="D1189" s="123" t="s">
        <v>434</v>
      </c>
      <c r="E1189" s="51" t="s">
        <v>1500</v>
      </c>
      <c r="F1189" s="53" t="s">
        <v>1292</v>
      </c>
      <c r="G1189" s="72" t="s">
        <v>390</v>
      </c>
      <c r="H1189" s="144" t="s">
        <v>1240</v>
      </c>
      <c r="I1189" s="55"/>
      <c r="J1189" s="53">
        <v>1</v>
      </c>
      <c r="K1189" s="57" t="s">
        <v>1267</v>
      </c>
      <c r="L1189" s="37" t="s">
        <v>742</v>
      </c>
      <c r="M1189" s="9"/>
    </row>
    <row r="1190" spans="1:34" ht="18">
      <c r="A1190" s="132">
        <v>1180</v>
      </c>
      <c r="B1190" s="50">
        <f t="shared" si="60"/>
        <v>1177</v>
      </c>
      <c r="C1190" s="51">
        <f t="shared" si="63"/>
        <v>1179</v>
      </c>
      <c r="D1190" s="123" t="s">
        <v>434</v>
      </c>
      <c r="E1190" s="51" t="s">
        <v>1501</v>
      </c>
      <c r="F1190" s="53" t="s">
        <v>1292</v>
      </c>
      <c r="G1190" s="72" t="s">
        <v>390</v>
      </c>
      <c r="H1190" s="144" t="s">
        <v>1240</v>
      </c>
      <c r="I1190" s="55"/>
      <c r="J1190" s="53">
        <v>1</v>
      </c>
      <c r="K1190" s="57" t="s">
        <v>406</v>
      </c>
      <c r="L1190" s="64"/>
      <c r="M1190" s="9"/>
    </row>
    <row r="1191" spans="1:34" ht="18">
      <c r="A1191" s="132">
        <v>1181</v>
      </c>
      <c r="B1191" s="50">
        <f t="shared" si="60"/>
        <v>1178</v>
      </c>
      <c r="C1191" s="51">
        <f t="shared" si="63"/>
        <v>1180</v>
      </c>
      <c r="D1191" s="123" t="s">
        <v>434</v>
      </c>
      <c r="E1191" s="51" t="s">
        <v>1499</v>
      </c>
      <c r="F1191" s="53" t="s">
        <v>1292</v>
      </c>
      <c r="G1191" s="72" t="s">
        <v>390</v>
      </c>
      <c r="H1191" s="144" t="s">
        <v>1240</v>
      </c>
      <c r="I1191" s="55"/>
      <c r="J1191" s="53">
        <v>1</v>
      </c>
      <c r="K1191" s="57" t="s">
        <v>407</v>
      </c>
      <c r="L1191" s="64"/>
      <c r="M1191" s="9"/>
    </row>
    <row r="1192" spans="1:34" ht="18">
      <c r="A1192" s="132">
        <v>1182</v>
      </c>
      <c r="B1192" s="50">
        <f t="shared" si="60"/>
        <v>1179</v>
      </c>
      <c r="C1192" s="51">
        <f t="shared" si="63"/>
        <v>1181</v>
      </c>
      <c r="D1192" s="123" t="s">
        <v>434</v>
      </c>
      <c r="E1192" s="51" t="s">
        <v>2336</v>
      </c>
      <c r="F1192" s="53" t="s">
        <v>1292</v>
      </c>
      <c r="G1192" s="72" t="s">
        <v>390</v>
      </c>
      <c r="H1192" s="144" t="s">
        <v>1308</v>
      </c>
      <c r="I1192" s="55"/>
      <c r="J1192" s="53">
        <v>1</v>
      </c>
      <c r="K1192" s="57" t="s">
        <v>1308</v>
      </c>
      <c r="L1192" s="63" t="s">
        <v>2337</v>
      </c>
      <c r="M1192" s="9"/>
    </row>
    <row r="1193" spans="1:34" s="5" customFormat="1" ht="18">
      <c r="A1193" s="132">
        <v>1183</v>
      </c>
      <c r="B1193" s="50">
        <f t="shared" si="60"/>
        <v>1180</v>
      </c>
      <c r="C1193" s="51">
        <f t="shared" si="63"/>
        <v>1182</v>
      </c>
      <c r="D1193" s="124" t="s">
        <v>434</v>
      </c>
      <c r="E1193" s="58" t="s">
        <v>1472</v>
      </c>
      <c r="F1193" s="59" t="s">
        <v>1316</v>
      </c>
      <c r="G1193" s="87" t="s">
        <v>390</v>
      </c>
      <c r="H1193" s="145" t="s">
        <v>1240</v>
      </c>
      <c r="I1193" s="60"/>
      <c r="J1193" s="59">
        <v>1</v>
      </c>
      <c r="K1193" s="61" t="s">
        <v>409</v>
      </c>
      <c r="L1193" s="64" t="s">
        <v>154</v>
      </c>
      <c r="M1193" s="11"/>
      <c r="O1193" s="155"/>
      <c r="P1193" s="155"/>
      <c r="Q1193" s="155"/>
      <c r="R1193" s="155"/>
      <c r="S1193" s="155"/>
      <c r="T1193" s="155"/>
      <c r="U1193" s="155"/>
      <c r="V1193" s="155"/>
      <c r="W1193" s="155"/>
      <c r="X1193" s="155"/>
      <c r="Y1193" s="155"/>
      <c r="Z1193" s="155"/>
      <c r="AA1193" s="155"/>
      <c r="AB1193" s="155"/>
      <c r="AC1193" s="155"/>
      <c r="AD1193" s="155"/>
      <c r="AE1193" s="155"/>
      <c r="AF1193" s="155"/>
      <c r="AG1193" s="155"/>
      <c r="AH1193" s="155"/>
    </row>
    <row r="1194" spans="1:34" ht="18">
      <c r="A1194" s="132">
        <v>1184</v>
      </c>
      <c r="B1194" s="50">
        <f t="shared" si="60"/>
        <v>1181</v>
      </c>
      <c r="C1194" s="51">
        <f t="shared" si="63"/>
        <v>1183</v>
      </c>
      <c r="D1194" s="123" t="s">
        <v>434</v>
      </c>
      <c r="E1194" s="51" t="s">
        <v>1473</v>
      </c>
      <c r="F1194" s="53" t="s">
        <v>1292</v>
      </c>
      <c r="G1194" s="72" t="s">
        <v>390</v>
      </c>
      <c r="H1194" s="144" t="s">
        <v>1240</v>
      </c>
      <c r="I1194" s="55"/>
      <c r="J1194" s="53">
        <v>1</v>
      </c>
      <c r="K1194" s="57" t="s">
        <v>408</v>
      </c>
      <c r="L1194" s="64"/>
      <c r="M1194" s="9"/>
    </row>
    <row r="1195" spans="1:34" ht="18">
      <c r="A1195" s="132">
        <v>1185</v>
      </c>
      <c r="B1195" s="50">
        <f t="shared" si="60"/>
        <v>1182</v>
      </c>
      <c r="C1195" s="51">
        <f t="shared" si="63"/>
        <v>1184</v>
      </c>
      <c r="D1195" s="123" t="s">
        <v>434</v>
      </c>
      <c r="E1195" s="51" t="s">
        <v>1475</v>
      </c>
      <c r="F1195" s="53" t="s">
        <v>1316</v>
      </c>
      <c r="G1195" s="72" t="s">
        <v>390</v>
      </c>
      <c r="H1195" s="144" t="s">
        <v>1240</v>
      </c>
      <c r="I1195" s="55"/>
      <c r="J1195" s="53">
        <v>1</v>
      </c>
      <c r="K1195" s="57" t="s">
        <v>2314</v>
      </c>
      <c r="L1195" s="57" t="s">
        <v>2315</v>
      </c>
      <c r="M1195" s="9"/>
    </row>
    <row r="1196" spans="1:34" ht="18">
      <c r="A1196" s="132">
        <v>1186</v>
      </c>
      <c r="B1196" s="50">
        <f t="shared" si="60"/>
        <v>1183</v>
      </c>
      <c r="C1196" s="51">
        <f t="shared" si="63"/>
        <v>1185</v>
      </c>
      <c r="D1196" s="123" t="s">
        <v>434</v>
      </c>
      <c r="E1196" s="51" t="s">
        <v>1473</v>
      </c>
      <c r="F1196" s="53" t="s">
        <v>1316</v>
      </c>
      <c r="G1196" s="72" t="s">
        <v>390</v>
      </c>
      <c r="H1196" s="144" t="s">
        <v>1240</v>
      </c>
      <c r="I1196" s="55"/>
      <c r="J1196" s="53">
        <v>1</v>
      </c>
      <c r="K1196" s="57" t="s">
        <v>417</v>
      </c>
      <c r="L1196" s="64"/>
      <c r="M1196" s="9"/>
    </row>
    <row r="1197" spans="1:34" ht="18">
      <c r="A1197" s="132">
        <v>1187</v>
      </c>
      <c r="B1197" s="50">
        <f t="shared" si="60"/>
        <v>1184</v>
      </c>
      <c r="C1197" s="51">
        <f t="shared" si="63"/>
        <v>1186</v>
      </c>
      <c r="D1197" s="123" t="s">
        <v>434</v>
      </c>
      <c r="E1197" s="51" t="s">
        <v>1473</v>
      </c>
      <c r="F1197" s="53" t="s">
        <v>1316</v>
      </c>
      <c r="G1197" s="72" t="s">
        <v>390</v>
      </c>
      <c r="H1197" s="144" t="s">
        <v>1240</v>
      </c>
      <c r="I1197" s="55"/>
      <c r="J1197" s="53">
        <v>1</v>
      </c>
      <c r="K1197" s="57" t="s">
        <v>413</v>
      </c>
      <c r="L1197" s="64"/>
      <c r="M1197" s="9"/>
    </row>
    <row r="1198" spans="1:34" ht="18">
      <c r="A1198" s="132">
        <v>1188</v>
      </c>
      <c r="B1198" s="50">
        <f t="shared" si="60"/>
        <v>1185</v>
      </c>
      <c r="C1198" s="51">
        <f t="shared" si="63"/>
        <v>1187</v>
      </c>
      <c r="D1198" s="123" t="s">
        <v>434</v>
      </c>
      <c r="E1198" s="51" t="s">
        <v>1473</v>
      </c>
      <c r="F1198" s="53" t="s">
        <v>1316</v>
      </c>
      <c r="G1198" s="72" t="s">
        <v>390</v>
      </c>
      <c r="H1198" s="144" t="s">
        <v>1240</v>
      </c>
      <c r="I1198" s="55"/>
      <c r="J1198" s="53">
        <v>1</v>
      </c>
      <c r="K1198" s="57" t="s">
        <v>419</v>
      </c>
      <c r="L1198" s="64"/>
      <c r="M1198" s="9"/>
    </row>
    <row r="1199" spans="1:34" ht="18">
      <c r="A1199" s="132">
        <v>1189</v>
      </c>
      <c r="B1199" s="50">
        <f t="shared" si="60"/>
        <v>1186</v>
      </c>
      <c r="C1199" s="51">
        <f t="shared" si="63"/>
        <v>1188</v>
      </c>
      <c r="D1199" s="123" t="s">
        <v>434</v>
      </c>
      <c r="E1199" s="51" t="s">
        <v>1473</v>
      </c>
      <c r="F1199" s="53" t="s">
        <v>1316</v>
      </c>
      <c r="G1199" s="72" t="s">
        <v>390</v>
      </c>
      <c r="H1199" s="144" t="s">
        <v>1240</v>
      </c>
      <c r="I1199" s="55"/>
      <c r="J1199" s="53">
        <v>1</v>
      </c>
      <c r="K1199" s="57" t="s">
        <v>411</v>
      </c>
      <c r="L1199" s="64"/>
      <c r="M1199" s="9"/>
    </row>
    <row r="1200" spans="1:34" ht="18">
      <c r="A1200" s="132">
        <v>1190</v>
      </c>
      <c r="B1200" s="50">
        <f t="shared" si="60"/>
        <v>1187</v>
      </c>
      <c r="C1200" s="51">
        <f t="shared" si="63"/>
        <v>1189</v>
      </c>
      <c r="D1200" s="123" t="s">
        <v>434</v>
      </c>
      <c r="E1200" s="51" t="s">
        <v>1473</v>
      </c>
      <c r="F1200" s="53" t="s">
        <v>1316</v>
      </c>
      <c r="G1200" s="72" t="s">
        <v>390</v>
      </c>
      <c r="H1200" s="144" t="s">
        <v>1240</v>
      </c>
      <c r="I1200" s="55"/>
      <c r="J1200" s="53">
        <v>1</v>
      </c>
      <c r="K1200" s="57" t="s">
        <v>410</v>
      </c>
      <c r="L1200" s="64"/>
      <c r="M1200" s="9"/>
    </row>
    <row r="1201" spans="1:13" ht="18">
      <c r="A1201" s="132">
        <v>1191</v>
      </c>
      <c r="B1201" s="50">
        <f t="shared" si="60"/>
        <v>1188</v>
      </c>
      <c r="C1201" s="51">
        <f t="shared" si="63"/>
        <v>1190</v>
      </c>
      <c r="D1201" s="123" t="s">
        <v>434</v>
      </c>
      <c r="E1201" s="51" t="s">
        <v>1473</v>
      </c>
      <c r="F1201" s="53" t="s">
        <v>1316</v>
      </c>
      <c r="G1201" s="72" t="s">
        <v>390</v>
      </c>
      <c r="H1201" s="144" t="s">
        <v>1240</v>
      </c>
      <c r="I1201" s="55"/>
      <c r="J1201" s="53">
        <v>1</v>
      </c>
      <c r="K1201" s="57" t="s">
        <v>412</v>
      </c>
      <c r="L1201" s="64"/>
      <c r="M1201" s="9"/>
    </row>
    <row r="1202" spans="1:13" ht="18">
      <c r="A1202" s="132">
        <v>1192</v>
      </c>
      <c r="B1202" s="50">
        <f t="shared" si="60"/>
        <v>1189</v>
      </c>
      <c r="C1202" s="51">
        <f t="shared" si="63"/>
        <v>1191</v>
      </c>
      <c r="D1202" s="123" t="s">
        <v>434</v>
      </c>
      <c r="E1202" s="51" t="s">
        <v>1473</v>
      </c>
      <c r="F1202" s="53" t="s">
        <v>1316</v>
      </c>
      <c r="G1202" s="72" t="s">
        <v>390</v>
      </c>
      <c r="H1202" s="144" t="s">
        <v>1240</v>
      </c>
      <c r="I1202" s="55"/>
      <c r="J1202" s="53">
        <v>1</v>
      </c>
      <c r="K1202" s="57" t="s">
        <v>423</v>
      </c>
      <c r="L1202" s="64"/>
      <c r="M1202" s="9"/>
    </row>
    <row r="1203" spans="1:13" ht="18">
      <c r="A1203" s="132">
        <v>1193</v>
      </c>
      <c r="B1203" s="50">
        <f t="shared" si="60"/>
        <v>1190</v>
      </c>
      <c r="C1203" s="51">
        <f t="shared" si="63"/>
        <v>1192</v>
      </c>
      <c r="D1203" s="123" t="s">
        <v>434</v>
      </c>
      <c r="E1203" s="51" t="s">
        <v>1473</v>
      </c>
      <c r="F1203" s="53" t="s">
        <v>1316</v>
      </c>
      <c r="G1203" s="72" t="s">
        <v>390</v>
      </c>
      <c r="H1203" s="144" t="s">
        <v>1240</v>
      </c>
      <c r="I1203" s="55"/>
      <c r="J1203" s="53">
        <v>1</v>
      </c>
      <c r="K1203" s="57" t="s">
        <v>421</v>
      </c>
      <c r="L1203" s="64"/>
      <c r="M1203" s="9"/>
    </row>
    <row r="1204" spans="1:13" ht="18">
      <c r="A1204" s="132">
        <v>1194</v>
      </c>
      <c r="B1204" s="50">
        <f t="shared" si="60"/>
        <v>1191</v>
      </c>
      <c r="C1204" s="51">
        <f t="shared" si="63"/>
        <v>1193</v>
      </c>
      <c r="D1204" s="123" t="s">
        <v>434</v>
      </c>
      <c r="E1204" s="51" t="s">
        <v>1473</v>
      </c>
      <c r="F1204" s="53" t="s">
        <v>1316</v>
      </c>
      <c r="G1204" s="72" t="s">
        <v>390</v>
      </c>
      <c r="H1204" s="144" t="s">
        <v>1240</v>
      </c>
      <c r="I1204" s="55"/>
      <c r="J1204" s="53">
        <v>1</v>
      </c>
      <c r="K1204" s="57" t="s">
        <v>422</v>
      </c>
      <c r="L1204" s="64"/>
      <c r="M1204" s="9"/>
    </row>
    <row r="1205" spans="1:13" ht="18">
      <c r="A1205" s="132">
        <v>1195</v>
      </c>
      <c r="B1205" s="50">
        <f t="shared" si="60"/>
        <v>1192</v>
      </c>
      <c r="C1205" s="51">
        <f t="shared" si="63"/>
        <v>1194</v>
      </c>
      <c r="D1205" s="123" t="s">
        <v>434</v>
      </c>
      <c r="E1205" s="51" t="s">
        <v>1473</v>
      </c>
      <c r="F1205" s="53" t="s">
        <v>1316</v>
      </c>
      <c r="G1205" s="72" t="s">
        <v>390</v>
      </c>
      <c r="H1205" s="144" t="s">
        <v>1240</v>
      </c>
      <c r="I1205" s="55"/>
      <c r="J1205" s="53">
        <v>1</v>
      </c>
      <c r="K1205" s="57" t="s">
        <v>425</v>
      </c>
      <c r="L1205" s="64"/>
      <c r="M1205" s="9"/>
    </row>
    <row r="1206" spans="1:13" ht="18">
      <c r="A1206" s="132">
        <v>1196</v>
      </c>
      <c r="B1206" s="50">
        <f t="shared" si="60"/>
        <v>1193</v>
      </c>
      <c r="C1206" s="51">
        <f t="shared" si="63"/>
        <v>1195</v>
      </c>
      <c r="D1206" s="123" t="s">
        <v>434</v>
      </c>
      <c r="E1206" s="51" t="s">
        <v>1473</v>
      </c>
      <c r="F1206" s="53" t="s">
        <v>1316</v>
      </c>
      <c r="G1206" s="72" t="s">
        <v>390</v>
      </c>
      <c r="H1206" s="144" t="s">
        <v>1240</v>
      </c>
      <c r="I1206" s="55"/>
      <c r="J1206" s="53">
        <v>1</v>
      </c>
      <c r="K1206" s="57" t="s">
        <v>424</v>
      </c>
      <c r="L1206" s="64"/>
      <c r="M1206" s="9"/>
    </row>
    <row r="1207" spans="1:13" ht="18">
      <c r="A1207" s="132">
        <v>1197</v>
      </c>
      <c r="B1207" s="50">
        <f t="shared" si="60"/>
        <v>1194</v>
      </c>
      <c r="C1207" s="51">
        <f t="shared" si="63"/>
        <v>1196</v>
      </c>
      <c r="D1207" s="123" t="s">
        <v>434</v>
      </c>
      <c r="E1207" s="51" t="s">
        <v>1473</v>
      </c>
      <c r="F1207" s="53" t="s">
        <v>1316</v>
      </c>
      <c r="G1207" s="72" t="s">
        <v>390</v>
      </c>
      <c r="H1207" s="144" t="s">
        <v>1308</v>
      </c>
      <c r="I1207" s="55"/>
      <c r="J1207" s="53">
        <v>1</v>
      </c>
      <c r="K1207" s="57" t="s">
        <v>1308</v>
      </c>
      <c r="L1207" s="64" t="s">
        <v>858</v>
      </c>
      <c r="M1207" s="9"/>
    </row>
    <row r="1208" spans="1:13" ht="18">
      <c r="A1208" s="132">
        <v>1198</v>
      </c>
      <c r="B1208" s="50">
        <f t="shared" si="60"/>
        <v>1195</v>
      </c>
      <c r="C1208" s="51">
        <f t="shared" si="63"/>
        <v>1197</v>
      </c>
      <c r="D1208" s="123" t="s">
        <v>434</v>
      </c>
      <c r="E1208" s="51" t="s">
        <v>1473</v>
      </c>
      <c r="F1208" s="53" t="s">
        <v>1316</v>
      </c>
      <c r="G1208" s="72" t="s">
        <v>390</v>
      </c>
      <c r="H1208" s="144" t="s">
        <v>1240</v>
      </c>
      <c r="I1208" s="55"/>
      <c r="J1208" s="53">
        <v>1</v>
      </c>
      <c r="K1208" s="57" t="s">
        <v>65</v>
      </c>
      <c r="L1208" s="64"/>
      <c r="M1208" s="9"/>
    </row>
    <row r="1209" spans="1:13" ht="18">
      <c r="A1209" s="132">
        <v>1199</v>
      </c>
      <c r="B1209" s="50">
        <v>1196</v>
      </c>
      <c r="C1209" s="51">
        <v>1198</v>
      </c>
      <c r="D1209" s="123" t="s">
        <v>434</v>
      </c>
      <c r="E1209" s="51" t="s">
        <v>1473</v>
      </c>
      <c r="F1209" s="53" t="s">
        <v>1316</v>
      </c>
      <c r="G1209" s="72" t="s">
        <v>390</v>
      </c>
      <c r="H1209" s="144" t="s">
        <v>1240</v>
      </c>
      <c r="I1209" s="55"/>
      <c r="J1209" s="53">
        <v>1</v>
      </c>
      <c r="K1209" s="57" t="s">
        <v>415</v>
      </c>
      <c r="L1209" s="64"/>
      <c r="M1209" s="9"/>
    </row>
    <row r="1210" spans="1:13" ht="18">
      <c r="A1210" s="132">
        <v>1200</v>
      </c>
      <c r="B1210" s="50">
        <f t="shared" ref="B1210:B1280" si="64">B1209+1</f>
        <v>1197</v>
      </c>
      <c r="C1210" s="51">
        <f t="shared" ref="C1210:C1223" si="65">C1209+1</f>
        <v>1199</v>
      </c>
      <c r="D1210" s="123" t="s">
        <v>434</v>
      </c>
      <c r="E1210" s="51" t="s">
        <v>1473</v>
      </c>
      <c r="F1210" s="53" t="s">
        <v>1316</v>
      </c>
      <c r="G1210" s="72" t="s">
        <v>390</v>
      </c>
      <c r="H1210" s="144" t="s">
        <v>2089</v>
      </c>
      <c r="I1210" s="55"/>
      <c r="J1210" s="53">
        <v>1</v>
      </c>
      <c r="K1210" s="57" t="s">
        <v>418</v>
      </c>
      <c r="L1210" s="64" t="s">
        <v>1839</v>
      </c>
      <c r="M1210" s="9"/>
    </row>
    <row r="1211" spans="1:13" ht="18">
      <c r="A1211" s="132">
        <v>1201</v>
      </c>
      <c r="B1211" s="50">
        <f t="shared" si="64"/>
        <v>1198</v>
      </c>
      <c r="C1211" s="51">
        <f t="shared" si="65"/>
        <v>1200</v>
      </c>
      <c r="D1211" s="123" t="s">
        <v>434</v>
      </c>
      <c r="E1211" s="51" t="s">
        <v>1473</v>
      </c>
      <c r="F1211" s="53" t="s">
        <v>1316</v>
      </c>
      <c r="G1211" s="72" t="s">
        <v>390</v>
      </c>
      <c r="H1211" s="144" t="s">
        <v>1240</v>
      </c>
      <c r="I1211" s="55"/>
      <c r="J1211" s="53">
        <v>1</v>
      </c>
      <c r="K1211" s="57" t="s">
        <v>416</v>
      </c>
      <c r="L1211" s="64"/>
      <c r="M1211" s="9"/>
    </row>
    <row r="1212" spans="1:13" ht="18">
      <c r="A1212" s="132">
        <v>1202</v>
      </c>
      <c r="B1212" s="50">
        <f t="shared" si="64"/>
        <v>1199</v>
      </c>
      <c r="C1212" s="51">
        <f t="shared" si="65"/>
        <v>1201</v>
      </c>
      <c r="D1212" s="123" t="s">
        <v>434</v>
      </c>
      <c r="E1212" s="51" t="s">
        <v>1473</v>
      </c>
      <c r="F1212" s="53" t="s">
        <v>1316</v>
      </c>
      <c r="G1212" s="72" t="s">
        <v>390</v>
      </c>
      <c r="H1212" s="144" t="s">
        <v>1240</v>
      </c>
      <c r="I1212" s="55"/>
      <c r="J1212" s="53">
        <v>1</v>
      </c>
      <c r="K1212" s="57" t="s">
        <v>414</v>
      </c>
      <c r="L1212" s="64"/>
      <c r="M1212" s="9"/>
    </row>
    <row r="1213" spans="1:13" ht="18">
      <c r="A1213" s="132">
        <v>1203</v>
      </c>
      <c r="B1213" s="50">
        <f t="shared" si="64"/>
        <v>1200</v>
      </c>
      <c r="C1213" s="51">
        <f t="shared" si="65"/>
        <v>1202</v>
      </c>
      <c r="D1213" s="123" t="s">
        <v>434</v>
      </c>
      <c r="E1213" s="51" t="s">
        <v>1473</v>
      </c>
      <c r="F1213" s="53" t="s">
        <v>1316</v>
      </c>
      <c r="G1213" s="72" t="s">
        <v>390</v>
      </c>
      <c r="H1213" s="144" t="s">
        <v>1240</v>
      </c>
      <c r="I1213" s="55"/>
      <c r="J1213" s="53">
        <v>1</v>
      </c>
      <c r="K1213" s="57" t="s">
        <v>1095</v>
      </c>
      <c r="L1213" s="37"/>
      <c r="M1213" s="9"/>
    </row>
    <row r="1214" spans="1:13" ht="18">
      <c r="A1214" s="132">
        <v>1204</v>
      </c>
      <c r="B1214" s="50">
        <f t="shared" si="64"/>
        <v>1201</v>
      </c>
      <c r="C1214" s="51">
        <f t="shared" si="65"/>
        <v>1203</v>
      </c>
      <c r="D1214" s="123" t="s">
        <v>434</v>
      </c>
      <c r="E1214" s="51" t="s">
        <v>1473</v>
      </c>
      <c r="F1214" s="53" t="s">
        <v>1316</v>
      </c>
      <c r="G1214" s="72" t="s">
        <v>390</v>
      </c>
      <c r="H1214" s="144" t="s">
        <v>1240</v>
      </c>
      <c r="I1214" s="55"/>
      <c r="J1214" s="53">
        <v>1</v>
      </c>
      <c r="K1214" s="57" t="s">
        <v>1280</v>
      </c>
      <c r="L1214" s="64" t="s">
        <v>1281</v>
      </c>
      <c r="M1214" s="9"/>
    </row>
    <row r="1215" spans="1:13" ht="18">
      <c r="A1215" s="132">
        <v>1205</v>
      </c>
      <c r="B1215" s="50">
        <f t="shared" si="64"/>
        <v>1202</v>
      </c>
      <c r="C1215" s="51">
        <f t="shared" si="65"/>
        <v>1204</v>
      </c>
      <c r="D1215" s="123" t="s">
        <v>434</v>
      </c>
      <c r="E1215" s="51" t="s">
        <v>1473</v>
      </c>
      <c r="F1215" s="53" t="s">
        <v>1316</v>
      </c>
      <c r="G1215" s="72" t="s">
        <v>390</v>
      </c>
      <c r="H1215" s="144" t="s">
        <v>1240</v>
      </c>
      <c r="I1215" s="55"/>
      <c r="J1215" s="53">
        <v>1</v>
      </c>
      <c r="K1215" s="57" t="s">
        <v>1114</v>
      </c>
      <c r="L1215" s="64" t="s">
        <v>1115</v>
      </c>
      <c r="M1215" s="9"/>
    </row>
    <row r="1216" spans="1:13" ht="18">
      <c r="A1216" s="132">
        <v>1206</v>
      </c>
      <c r="B1216" s="50">
        <f t="shared" si="64"/>
        <v>1203</v>
      </c>
      <c r="C1216" s="51">
        <f t="shared" si="65"/>
        <v>1205</v>
      </c>
      <c r="D1216" s="123" t="s">
        <v>434</v>
      </c>
      <c r="E1216" s="51" t="s">
        <v>1474</v>
      </c>
      <c r="F1216" s="53" t="s">
        <v>1292</v>
      </c>
      <c r="G1216" s="72" t="s">
        <v>390</v>
      </c>
      <c r="H1216" s="144" t="s">
        <v>2089</v>
      </c>
      <c r="I1216" s="55"/>
      <c r="J1216" s="53">
        <v>1</v>
      </c>
      <c r="K1216" s="57" t="s">
        <v>64</v>
      </c>
      <c r="L1216" s="64" t="s">
        <v>1020</v>
      </c>
      <c r="M1216" s="9"/>
    </row>
    <row r="1217" spans="1:34" ht="18">
      <c r="A1217" s="132">
        <v>1207</v>
      </c>
      <c r="B1217" s="50">
        <f t="shared" si="64"/>
        <v>1204</v>
      </c>
      <c r="C1217" s="51">
        <f t="shared" si="65"/>
        <v>1206</v>
      </c>
      <c r="D1217" s="123" t="s">
        <v>434</v>
      </c>
      <c r="E1217" s="51" t="s">
        <v>1474</v>
      </c>
      <c r="F1217" s="53" t="s">
        <v>1316</v>
      </c>
      <c r="G1217" s="72" t="s">
        <v>390</v>
      </c>
      <c r="H1217" s="144" t="s">
        <v>1240</v>
      </c>
      <c r="I1217" s="55"/>
      <c r="J1217" s="53">
        <v>1</v>
      </c>
      <c r="K1217" s="57" t="s">
        <v>1249</v>
      </c>
      <c r="L1217" s="64" t="s">
        <v>1029</v>
      </c>
      <c r="M1217" s="9"/>
    </row>
    <row r="1218" spans="1:34" ht="18">
      <c r="A1218" s="132">
        <v>1208</v>
      </c>
      <c r="B1218" s="50">
        <f t="shared" si="64"/>
        <v>1205</v>
      </c>
      <c r="C1218" s="51">
        <f t="shared" si="65"/>
        <v>1207</v>
      </c>
      <c r="D1218" s="123" t="s">
        <v>434</v>
      </c>
      <c r="E1218" s="51" t="s">
        <v>1477</v>
      </c>
      <c r="F1218" s="53" t="s">
        <v>1344</v>
      </c>
      <c r="G1218" s="72"/>
      <c r="H1218" s="144" t="s">
        <v>1308</v>
      </c>
      <c r="I1218" s="55"/>
      <c r="J1218" s="53">
        <v>1</v>
      </c>
      <c r="K1218" s="57" t="s">
        <v>1308</v>
      </c>
      <c r="L1218" s="64" t="s">
        <v>2358</v>
      </c>
      <c r="M1218" s="9"/>
    </row>
    <row r="1219" spans="1:34" ht="18">
      <c r="A1219" s="132">
        <v>1209</v>
      </c>
      <c r="B1219" s="50">
        <f t="shared" si="64"/>
        <v>1206</v>
      </c>
      <c r="C1219" s="51">
        <f t="shared" si="65"/>
        <v>1208</v>
      </c>
      <c r="D1219" s="123" t="s">
        <v>434</v>
      </c>
      <c r="E1219" s="51" t="s">
        <v>1476</v>
      </c>
      <c r="F1219" s="53" t="s">
        <v>1344</v>
      </c>
      <c r="G1219" s="72"/>
      <c r="H1219" s="144" t="s">
        <v>1240</v>
      </c>
      <c r="I1219" s="55"/>
      <c r="J1219" s="53">
        <v>1</v>
      </c>
      <c r="K1219" s="57" t="s">
        <v>1712</v>
      </c>
      <c r="L1219" s="37" t="s">
        <v>1032</v>
      </c>
      <c r="M1219" s="9"/>
    </row>
    <row r="1220" spans="1:34" ht="18">
      <c r="A1220" s="132">
        <v>1210</v>
      </c>
      <c r="B1220" s="50">
        <f t="shared" si="64"/>
        <v>1207</v>
      </c>
      <c r="C1220" s="51">
        <f t="shared" si="65"/>
        <v>1209</v>
      </c>
      <c r="D1220" s="123" t="s">
        <v>434</v>
      </c>
      <c r="E1220" s="51" t="s">
        <v>1478</v>
      </c>
      <c r="F1220" s="53" t="s">
        <v>1346</v>
      </c>
      <c r="G1220" s="72"/>
      <c r="H1220" s="144" t="s">
        <v>1240</v>
      </c>
      <c r="I1220" s="55"/>
      <c r="J1220" s="53">
        <v>1</v>
      </c>
      <c r="K1220" s="57" t="s">
        <v>2134</v>
      </c>
      <c r="L1220" s="57" t="s">
        <v>2135</v>
      </c>
      <c r="M1220" s="9"/>
    </row>
    <row r="1221" spans="1:34" ht="18">
      <c r="A1221" s="132">
        <v>1211</v>
      </c>
      <c r="B1221" s="50">
        <f t="shared" si="64"/>
        <v>1208</v>
      </c>
      <c r="C1221" s="51">
        <f t="shared" si="65"/>
        <v>1210</v>
      </c>
      <c r="D1221" s="123" t="s">
        <v>434</v>
      </c>
      <c r="E1221" s="51" t="s">
        <v>1478</v>
      </c>
      <c r="F1221" s="53" t="s">
        <v>1346</v>
      </c>
      <c r="G1221" s="72"/>
      <c r="H1221" s="144" t="s">
        <v>1240</v>
      </c>
      <c r="I1221" s="55"/>
      <c r="J1221" s="53">
        <v>1</v>
      </c>
      <c r="K1221" s="57" t="s">
        <v>437</v>
      </c>
      <c r="L1221" s="64"/>
      <c r="M1221" s="9"/>
    </row>
    <row r="1222" spans="1:34" ht="18">
      <c r="A1222" s="132">
        <v>1212</v>
      </c>
      <c r="B1222" s="50">
        <f t="shared" si="64"/>
        <v>1209</v>
      </c>
      <c r="C1222" s="51">
        <f t="shared" si="65"/>
        <v>1211</v>
      </c>
      <c r="D1222" s="123" t="s">
        <v>434</v>
      </c>
      <c r="E1222" s="51" t="s">
        <v>1478</v>
      </c>
      <c r="F1222" s="53" t="s">
        <v>1346</v>
      </c>
      <c r="G1222" s="72"/>
      <c r="H1222" s="144" t="s">
        <v>1240</v>
      </c>
      <c r="I1222" s="55"/>
      <c r="J1222" s="53">
        <v>1</v>
      </c>
      <c r="K1222" s="57" t="s">
        <v>427</v>
      </c>
      <c r="L1222" s="64" t="s">
        <v>85</v>
      </c>
      <c r="M1222" s="9"/>
    </row>
    <row r="1223" spans="1:34" s="5" customFormat="1" ht="18">
      <c r="A1223" s="132">
        <v>1213</v>
      </c>
      <c r="B1223" s="50">
        <f t="shared" si="64"/>
        <v>1210</v>
      </c>
      <c r="C1223" s="51">
        <f t="shared" si="65"/>
        <v>1212</v>
      </c>
      <c r="D1223" s="123" t="s">
        <v>438</v>
      </c>
      <c r="E1223" s="51" t="s">
        <v>1502</v>
      </c>
      <c r="F1223" s="53" t="s">
        <v>1292</v>
      </c>
      <c r="G1223" s="72" t="s">
        <v>439</v>
      </c>
      <c r="H1223" s="144" t="s">
        <v>1240</v>
      </c>
      <c r="I1223" s="55"/>
      <c r="J1223" s="53">
        <v>1</v>
      </c>
      <c r="K1223" s="57" t="s">
        <v>440</v>
      </c>
      <c r="L1223" s="64" t="s">
        <v>153</v>
      </c>
      <c r="M1223" s="11"/>
      <c r="O1223" s="155"/>
      <c r="P1223" s="155"/>
      <c r="Q1223" s="155"/>
      <c r="R1223" s="155"/>
      <c r="S1223" s="155"/>
      <c r="T1223" s="155"/>
      <c r="U1223" s="155"/>
      <c r="V1223" s="155"/>
      <c r="W1223" s="155"/>
      <c r="X1223" s="155"/>
      <c r="Y1223" s="155"/>
      <c r="Z1223" s="155"/>
      <c r="AA1223" s="155"/>
      <c r="AB1223" s="155"/>
      <c r="AC1223" s="155"/>
      <c r="AD1223" s="155"/>
      <c r="AE1223" s="155"/>
      <c r="AF1223" s="155"/>
      <c r="AG1223" s="155"/>
      <c r="AH1223" s="155"/>
    </row>
    <row r="1224" spans="1:34" s="5" customFormat="1" ht="18">
      <c r="A1224" s="132">
        <v>1214</v>
      </c>
      <c r="B1224" s="50">
        <v>1211</v>
      </c>
      <c r="C1224" s="51">
        <v>1213</v>
      </c>
      <c r="D1224" s="123" t="s">
        <v>438</v>
      </c>
      <c r="E1224" s="51" t="s">
        <v>1469</v>
      </c>
      <c r="F1224" s="53" t="s">
        <v>1292</v>
      </c>
      <c r="G1224" s="72" t="s">
        <v>8</v>
      </c>
      <c r="H1224" s="144" t="s">
        <v>1722</v>
      </c>
      <c r="I1224" s="55"/>
      <c r="J1224" s="53">
        <v>1</v>
      </c>
      <c r="K1224" s="57" t="s">
        <v>440</v>
      </c>
      <c r="L1224" s="64" t="s">
        <v>456</v>
      </c>
      <c r="M1224" s="11"/>
      <c r="O1224" s="155"/>
      <c r="P1224" s="155"/>
      <c r="Q1224" s="155"/>
      <c r="R1224" s="155"/>
      <c r="S1224" s="155"/>
      <c r="T1224" s="155"/>
      <c r="U1224" s="155"/>
      <c r="V1224" s="155"/>
      <c r="W1224" s="155"/>
      <c r="X1224" s="155"/>
      <c r="Y1224" s="155"/>
      <c r="Z1224" s="155"/>
      <c r="AA1224" s="155"/>
      <c r="AB1224" s="155"/>
      <c r="AC1224" s="155"/>
      <c r="AD1224" s="155"/>
      <c r="AE1224" s="155"/>
      <c r="AF1224" s="155"/>
      <c r="AG1224" s="155"/>
      <c r="AH1224" s="155"/>
    </row>
    <row r="1225" spans="1:34" ht="18">
      <c r="A1225" s="132">
        <v>1215</v>
      </c>
      <c r="B1225" s="50">
        <v>1212</v>
      </c>
      <c r="C1225" s="51">
        <v>1214</v>
      </c>
      <c r="D1225" s="123" t="s">
        <v>438</v>
      </c>
      <c r="E1225" s="51" t="s">
        <v>1470</v>
      </c>
      <c r="F1225" s="53" t="s">
        <v>1292</v>
      </c>
      <c r="G1225" s="72" t="s">
        <v>439</v>
      </c>
      <c r="H1225" s="144" t="s">
        <v>1240</v>
      </c>
      <c r="I1225" s="55"/>
      <c r="J1225" s="53">
        <v>1</v>
      </c>
      <c r="K1225" s="57" t="s">
        <v>441</v>
      </c>
      <c r="L1225" s="64"/>
      <c r="M1225" s="9"/>
    </row>
    <row r="1226" spans="1:34" ht="39">
      <c r="A1226" s="132">
        <v>1216</v>
      </c>
      <c r="B1226" s="50">
        <f t="shared" si="64"/>
        <v>1213</v>
      </c>
      <c r="C1226" s="51">
        <f t="shared" ref="C1226:C1238" si="66">C1225+1</f>
        <v>1215</v>
      </c>
      <c r="D1226" s="123" t="s">
        <v>438</v>
      </c>
      <c r="E1226" s="144" t="s">
        <v>1470</v>
      </c>
      <c r="F1226" s="140" t="s">
        <v>1292</v>
      </c>
      <c r="G1226" s="95" t="s">
        <v>439</v>
      </c>
      <c r="H1226" s="144" t="s">
        <v>1240</v>
      </c>
      <c r="I1226" s="55" t="s">
        <v>2407</v>
      </c>
      <c r="J1226" s="53">
        <v>1</v>
      </c>
      <c r="K1226" s="57" t="s">
        <v>1361</v>
      </c>
      <c r="L1226" s="64"/>
      <c r="M1226" s="9"/>
    </row>
    <row r="1227" spans="1:34" ht="18">
      <c r="A1227" s="132">
        <v>1217</v>
      </c>
      <c r="B1227" s="50">
        <f t="shared" si="64"/>
        <v>1214</v>
      </c>
      <c r="C1227" s="51">
        <f t="shared" si="66"/>
        <v>1216</v>
      </c>
      <c r="D1227" s="123" t="s">
        <v>438</v>
      </c>
      <c r="E1227" s="51" t="s">
        <v>1499</v>
      </c>
      <c r="F1227" s="53" t="s">
        <v>1292</v>
      </c>
      <c r="G1227" s="72"/>
      <c r="H1227" s="144" t="s">
        <v>1240</v>
      </c>
      <c r="I1227" s="55"/>
      <c r="J1227" s="53">
        <v>1</v>
      </c>
      <c r="K1227" s="57" t="s">
        <v>442</v>
      </c>
      <c r="L1227" s="64" t="s">
        <v>1289</v>
      </c>
      <c r="M1227" s="9"/>
    </row>
    <row r="1228" spans="1:34" ht="18">
      <c r="A1228" s="132">
        <v>1218</v>
      </c>
      <c r="B1228" s="50">
        <f t="shared" si="64"/>
        <v>1215</v>
      </c>
      <c r="C1228" s="51">
        <f t="shared" si="66"/>
        <v>1217</v>
      </c>
      <c r="D1228" s="123" t="s">
        <v>438</v>
      </c>
      <c r="E1228" s="51" t="s">
        <v>1501</v>
      </c>
      <c r="F1228" s="53" t="s">
        <v>1292</v>
      </c>
      <c r="G1228" s="72"/>
      <c r="H1228" s="144" t="s">
        <v>1240</v>
      </c>
      <c r="I1228" s="55"/>
      <c r="J1228" s="53">
        <v>1</v>
      </c>
      <c r="K1228" s="57" t="s">
        <v>443</v>
      </c>
      <c r="L1228" s="64"/>
      <c r="M1228" s="9"/>
    </row>
    <row r="1229" spans="1:34" s="5" customFormat="1" ht="18">
      <c r="A1229" s="132">
        <v>1219</v>
      </c>
      <c r="B1229" s="50">
        <f t="shared" si="64"/>
        <v>1216</v>
      </c>
      <c r="C1229" s="51">
        <f t="shared" si="66"/>
        <v>1218</v>
      </c>
      <c r="D1229" s="124" t="s">
        <v>438</v>
      </c>
      <c r="E1229" s="58" t="s">
        <v>1472</v>
      </c>
      <c r="F1229" s="59" t="s">
        <v>1292</v>
      </c>
      <c r="G1229" s="87" t="s">
        <v>390</v>
      </c>
      <c r="H1229" s="145" t="s">
        <v>1240</v>
      </c>
      <c r="I1229" s="60"/>
      <c r="J1229" s="59">
        <v>1</v>
      </c>
      <c r="K1229" s="61" t="s">
        <v>444</v>
      </c>
      <c r="L1229" s="64" t="s">
        <v>154</v>
      </c>
      <c r="M1229" s="11"/>
      <c r="O1229" s="155"/>
      <c r="P1229" s="155"/>
      <c r="Q1229" s="155"/>
      <c r="R1229" s="155"/>
      <c r="S1229" s="155"/>
      <c r="T1229" s="155"/>
      <c r="U1229" s="155"/>
      <c r="V1229" s="155"/>
      <c r="W1229" s="155"/>
      <c r="X1229" s="155"/>
      <c r="Y1229" s="155"/>
      <c r="Z1229" s="155"/>
      <c r="AA1229" s="155"/>
      <c r="AB1229" s="155"/>
      <c r="AC1229" s="155"/>
      <c r="AD1229" s="155"/>
      <c r="AE1229" s="155"/>
      <c r="AF1229" s="155"/>
      <c r="AG1229" s="155"/>
      <c r="AH1229" s="155"/>
    </row>
    <row r="1230" spans="1:34" ht="18">
      <c r="A1230" s="132">
        <v>1220</v>
      </c>
      <c r="B1230" s="50">
        <f t="shared" si="64"/>
        <v>1217</v>
      </c>
      <c r="C1230" s="51">
        <f t="shared" si="66"/>
        <v>1219</v>
      </c>
      <c r="D1230" s="123" t="s">
        <v>438</v>
      </c>
      <c r="E1230" s="51" t="s">
        <v>1473</v>
      </c>
      <c r="F1230" s="53" t="s">
        <v>1292</v>
      </c>
      <c r="G1230" s="72" t="s">
        <v>390</v>
      </c>
      <c r="H1230" s="144" t="s">
        <v>1240</v>
      </c>
      <c r="I1230" s="55"/>
      <c r="J1230" s="53">
        <v>1</v>
      </c>
      <c r="K1230" s="57" t="s">
        <v>445</v>
      </c>
      <c r="L1230" s="64"/>
      <c r="M1230" s="9"/>
    </row>
    <row r="1231" spans="1:34" ht="18">
      <c r="A1231" s="132">
        <v>1221</v>
      </c>
      <c r="B1231" s="50">
        <f t="shared" si="64"/>
        <v>1218</v>
      </c>
      <c r="C1231" s="51">
        <f t="shared" si="66"/>
        <v>1220</v>
      </c>
      <c r="D1231" s="123" t="s">
        <v>438</v>
      </c>
      <c r="E1231" s="51" t="s">
        <v>1473</v>
      </c>
      <c r="F1231" s="53" t="s">
        <v>1316</v>
      </c>
      <c r="G1231" s="72" t="s">
        <v>390</v>
      </c>
      <c r="H1231" s="144" t="s">
        <v>1240</v>
      </c>
      <c r="I1231" s="55"/>
      <c r="J1231" s="53">
        <v>1</v>
      </c>
      <c r="K1231" s="57" t="s">
        <v>420</v>
      </c>
      <c r="L1231" s="64" t="s">
        <v>859</v>
      </c>
      <c r="M1231" s="9"/>
    </row>
    <row r="1232" spans="1:34" ht="18">
      <c r="A1232" s="132">
        <v>1222</v>
      </c>
      <c r="B1232" s="50">
        <f t="shared" si="64"/>
        <v>1219</v>
      </c>
      <c r="C1232" s="51">
        <f t="shared" si="66"/>
        <v>1221</v>
      </c>
      <c r="D1232" s="123" t="s">
        <v>438</v>
      </c>
      <c r="E1232" s="51" t="s">
        <v>1473</v>
      </c>
      <c r="F1232" s="53" t="s">
        <v>1316</v>
      </c>
      <c r="G1232" s="72" t="s">
        <v>390</v>
      </c>
      <c r="H1232" s="144" t="s">
        <v>1240</v>
      </c>
      <c r="I1232" s="55"/>
      <c r="J1232" s="53">
        <v>1</v>
      </c>
      <c r="K1232" s="57" t="s">
        <v>446</v>
      </c>
      <c r="L1232" s="64"/>
      <c r="M1232" s="9"/>
    </row>
    <row r="1233" spans="1:34" ht="18">
      <c r="A1233" s="132">
        <v>1223</v>
      </c>
      <c r="B1233" s="50">
        <f t="shared" si="64"/>
        <v>1220</v>
      </c>
      <c r="C1233" s="51">
        <f t="shared" si="66"/>
        <v>1222</v>
      </c>
      <c r="D1233" s="123" t="s">
        <v>438</v>
      </c>
      <c r="E1233" s="51" t="s">
        <v>1473</v>
      </c>
      <c r="F1233" s="53" t="s">
        <v>1316</v>
      </c>
      <c r="G1233" s="72" t="s">
        <v>390</v>
      </c>
      <c r="H1233" s="144" t="s">
        <v>1308</v>
      </c>
      <c r="I1233" s="55"/>
      <c r="J1233" s="53">
        <v>1</v>
      </c>
      <c r="K1233" s="57" t="s">
        <v>1308</v>
      </c>
      <c r="L1233" s="64" t="s">
        <v>2320</v>
      </c>
      <c r="M1233" s="9"/>
    </row>
    <row r="1234" spans="1:34" ht="18">
      <c r="A1234" s="132">
        <v>1224</v>
      </c>
      <c r="B1234" s="50">
        <f t="shared" si="64"/>
        <v>1221</v>
      </c>
      <c r="C1234" s="51">
        <f t="shared" si="66"/>
        <v>1223</v>
      </c>
      <c r="D1234" s="123" t="s">
        <v>438</v>
      </c>
      <c r="E1234" s="51" t="s">
        <v>1473</v>
      </c>
      <c r="F1234" s="53" t="s">
        <v>1316</v>
      </c>
      <c r="G1234" s="72" t="s">
        <v>439</v>
      </c>
      <c r="H1234" s="144" t="s">
        <v>1240</v>
      </c>
      <c r="I1234" s="55"/>
      <c r="J1234" s="53">
        <v>1</v>
      </c>
      <c r="K1234" s="57" t="s">
        <v>447</v>
      </c>
      <c r="L1234" s="64"/>
      <c r="M1234" s="9"/>
    </row>
    <row r="1235" spans="1:34" ht="18">
      <c r="A1235" s="132">
        <v>1225</v>
      </c>
      <c r="B1235" s="50">
        <f t="shared" si="64"/>
        <v>1222</v>
      </c>
      <c r="C1235" s="51">
        <f t="shared" si="66"/>
        <v>1224</v>
      </c>
      <c r="D1235" s="123" t="s">
        <v>438</v>
      </c>
      <c r="E1235" s="51" t="s">
        <v>1476</v>
      </c>
      <c r="F1235" s="53" t="s">
        <v>1344</v>
      </c>
      <c r="G1235" s="72"/>
      <c r="H1235" s="144" t="s">
        <v>1240</v>
      </c>
      <c r="I1235" s="55"/>
      <c r="J1235" s="53">
        <v>1</v>
      </c>
      <c r="K1235" s="57" t="s">
        <v>1653</v>
      </c>
      <c r="L1235" s="64"/>
      <c r="M1235" s="9"/>
    </row>
    <row r="1236" spans="1:34" ht="18">
      <c r="A1236" s="132">
        <v>1226</v>
      </c>
      <c r="B1236" s="50">
        <f t="shared" si="64"/>
        <v>1223</v>
      </c>
      <c r="C1236" s="51">
        <f t="shared" si="66"/>
        <v>1225</v>
      </c>
      <c r="D1236" s="123" t="s">
        <v>438</v>
      </c>
      <c r="E1236" s="51" t="s">
        <v>1386</v>
      </c>
      <c r="F1236" s="53" t="s">
        <v>1344</v>
      </c>
      <c r="G1236" s="72" t="s">
        <v>448</v>
      </c>
      <c r="H1236" s="144" t="s">
        <v>1240</v>
      </c>
      <c r="I1236" s="55"/>
      <c r="J1236" s="53">
        <v>1</v>
      </c>
      <c r="K1236" s="57" t="s">
        <v>1264</v>
      </c>
      <c r="L1236" s="64" t="s">
        <v>688</v>
      </c>
      <c r="M1236" s="9"/>
    </row>
    <row r="1237" spans="1:34" ht="18">
      <c r="A1237" s="132">
        <v>1227</v>
      </c>
      <c r="B1237" s="50">
        <f t="shared" si="64"/>
        <v>1224</v>
      </c>
      <c r="C1237" s="51">
        <f t="shared" si="66"/>
        <v>1226</v>
      </c>
      <c r="D1237" s="123" t="s">
        <v>438</v>
      </c>
      <c r="E1237" s="51" t="s">
        <v>1386</v>
      </c>
      <c r="F1237" s="53" t="s">
        <v>1344</v>
      </c>
      <c r="G1237" s="72" t="s">
        <v>448</v>
      </c>
      <c r="H1237" s="144" t="s">
        <v>1240</v>
      </c>
      <c r="I1237" s="55"/>
      <c r="J1237" s="53">
        <v>1</v>
      </c>
      <c r="K1237" s="57" t="s">
        <v>694</v>
      </c>
      <c r="L1237" s="64" t="s">
        <v>688</v>
      </c>
      <c r="M1237" s="9"/>
    </row>
    <row r="1238" spans="1:34" ht="18">
      <c r="A1238" s="132">
        <v>1228</v>
      </c>
      <c r="B1238" s="50">
        <f t="shared" si="64"/>
        <v>1225</v>
      </c>
      <c r="C1238" s="51">
        <f t="shared" si="66"/>
        <v>1227</v>
      </c>
      <c r="D1238" s="123" t="s">
        <v>438</v>
      </c>
      <c r="E1238" s="51" t="s">
        <v>1478</v>
      </c>
      <c r="F1238" s="53" t="s">
        <v>1346</v>
      </c>
      <c r="G1238" s="72"/>
      <c r="H1238" s="144" t="s">
        <v>1240</v>
      </c>
      <c r="I1238" s="55"/>
      <c r="J1238" s="53">
        <v>1</v>
      </c>
      <c r="K1238" s="57" t="s">
        <v>449</v>
      </c>
      <c r="L1238" s="64"/>
      <c r="M1238" s="9"/>
    </row>
    <row r="1239" spans="1:34" ht="18">
      <c r="A1239" s="132">
        <v>1229</v>
      </c>
      <c r="B1239" s="79">
        <v>1226</v>
      </c>
      <c r="C1239" s="51"/>
      <c r="D1239" s="123" t="s">
        <v>438</v>
      </c>
      <c r="E1239" s="51" t="s">
        <v>1469</v>
      </c>
      <c r="F1239" s="53" t="s">
        <v>1292</v>
      </c>
      <c r="G1239" s="72" t="s">
        <v>390</v>
      </c>
      <c r="H1239" s="144" t="s">
        <v>1308</v>
      </c>
      <c r="I1239" s="55"/>
      <c r="J1239" s="53">
        <v>1</v>
      </c>
      <c r="K1239" s="57" t="s">
        <v>1308</v>
      </c>
      <c r="L1239" s="64"/>
      <c r="M1239" s="9"/>
    </row>
    <row r="1240" spans="1:34" ht="18">
      <c r="A1240" s="132">
        <v>1230</v>
      </c>
      <c r="B1240" s="50">
        <v>1227</v>
      </c>
      <c r="C1240" s="51"/>
      <c r="D1240" s="123" t="s">
        <v>438</v>
      </c>
      <c r="E1240" s="51" t="s">
        <v>1470</v>
      </c>
      <c r="F1240" s="53" t="s">
        <v>1292</v>
      </c>
      <c r="G1240" s="72" t="s">
        <v>390</v>
      </c>
      <c r="H1240" s="144" t="s">
        <v>1308</v>
      </c>
      <c r="I1240" s="55"/>
      <c r="J1240" s="53">
        <v>1</v>
      </c>
      <c r="K1240" s="57" t="s">
        <v>1308</v>
      </c>
      <c r="L1240" s="64"/>
      <c r="M1240" s="9"/>
    </row>
    <row r="1241" spans="1:34" ht="18">
      <c r="A1241" s="132">
        <v>1231</v>
      </c>
      <c r="B1241" s="50">
        <v>1228</v>
      </c>
      <c r="C1241" s="51"/>
      <c r="D1241" s="123" t="s">
        <v>438</v>
      </c>
      <c r="E1241" s="51" t="s">
        <v>66</v>
      </c>
      <c r="F1241" s="53" t="s">
        <v>1292</v>
      </c>
      <c r="G1241" s="72"/>
      <c r="H1241" s="144" t="s">
        <v>1240</v>
      </c>
      <c r="I1241" s="55"/>
      <c r="J1241" s="53">
        <v>1</v>
      </c>
      <c r="K1241" s="57" t="s">
        <v>841</v>
      </c>
      <c r="L1241" s="64" t="s">
        <v>1837</v>
      </c>
      <c r="M1241" s="9"/>
    </row>
    <row r="1242" spans="1:34" ht="18">
      <c r="A1242" s="132">
        <v>1232</v>
      </c>
      <c r="B1242" s="50">
        <v>1229</v>
      </c>
      <c r="C1242" s="51"/>
      <c r="D1242" s="123" t="s">
        <v>438</v>
      </c>
      <c r="E1242" s="51" t="s">
        <v>2339</v>
      </c>
      <c r="F1242" s="53" t="s">
        <v>1292</v>
      </c>
      <c r="G1242" s="72"/>
      <c r="H1242" s="144" t="s">
        <v>1308</v>
      </c>
      <c r="I1242" s="55"/>
      <c r="J1242" s="53">
        <v>1</v>
      </c>
      <c r="K1242" s="57" t="s">
        <v>1308</v>
      </c>
      <c r="L1242" s="64" t="s">
        <v>2335</v>
      </c>
      <c r="M1242" s="9"/>
    </row>
    <row r="1243" spans="1:34" ht="18">
      <c r="A1243" s="132">
        <v>1233</v>
      </c>
      <c r="B1243" s="50">
        <v>1230</v>
      </c>
      <c r="C1243" s="51"/>
      <c r="D1243" s="123" t="s">
        <v>438</v>
      </c>
      <c r="E1243" s="51" t="s">
        <v>1473</v>
      </c>
      <c r="F1243" s="53" t="s">
        <v>1316</v>
      </c>
      <c r="G1243" s="72" t="s">
        <v>390</v>
      </c>
      <c r="H1243" s="144" t="s">
        <v>1308</v>
      </c>
      <c r="I1243" s="55"/>
      <c r="J1243" s="53">
        <v>1</v>
      </c>
      <c r="K1243" s="57" t="s">
        <v>1308</v>
      </c>
      <c r="L1243" s="64"/>
      <c r="M1243" s="9"/>
    </row>
    <row r="1244" spans="1:34" ht="18">
      <c r="A1244" s="132">
        <v>1234</v>
      </c>
      <c r="B1244" s="50">
        <v>1231</v>
      </c>
      <c r="C1244" s="51"/>
      <c r="D1244" s="123" t="s">
        <v>438</v>
      </c>
      <c r="E1244" s="51" t="s">
        <v>1473</v>
      </c>
      <c r="F1244" s="53" t="s">
        <v>1316</v>
      </c>
      <c r="G1244" s="72" t="s">
        <v>390</v>
      </c>
      <c r="H1244" s="144" t="s">
        <v>1308</v>
      </c>
      <c r="I1244" s="55"/>
      <c r="J1244" s="53">
        <v>1</v>
      </c>
      <c r="K1244" s="57" t="s">
        <v>1308</v>
      </c>
      <c r="L1244" s="64"/>
      <c r="M1244" s="9"/>
    </row>
    <row r="1245" spans="1:34" ht="18">
      <c r="A1245" s="132">
        <v>1235</v>
      </c>
      <c r="B1245" s="50">
        <v>1232</v>
      </c>
      <c r="C1245" s="51"/>
      <c r="D1245" s="123" t="s">
        <v>438</v>
      </c>
      <c r="E1245" s="51" t="s">
        <v>2216</v>
      </c>
      <c r="F1245" s="53" t="s">
        <v>1346</v>
      </c>
      <c r="G1245" s="72"/>
      <c r="H1245" s="144" t="s">
        <v>1308</v>
      </c>
      <c r="I1245" s="55"/>
      <c r="J1245" s="53">
        <v>1</v>
      </c>
      <c r="K1245" s="57" t="s">
        <v>1308</v>
      </c>
      <c r="L1245" s="64"/>
      <c r="M1245" s="9"/>
    </row>
    <row r="1246" spans="1:34" ht="18">
      <c r="A1246" s="132">
        <v>1236</v>
      </c>
      <c r="B1246" s="50">
        <v>1233</v>
      </c>
      <c r="C1246" s="51"/>
      <c r="D1246" s="123" t="s">
        <v>438</v>
      </c>
      <c r="E1246" s="51" t="s">
        <v>2216</v>
      </c>
      <c r="F1246" s="53" t="s">
        <v>1346</v>
      </c>
      <c r="G1246" s="72"/>
      <c r="H1246" s="144" t="s">
        <v>1308</v>
      </c>
      <c r="I1246" s="55"/>
      <c r="J1246" s="53">
        <v>1</v>
      </c>
      <c r="K1246" s="57" t="s">
        <v>1308</v>
      </c>
      <c r="L1246" s="64"/>
      <c r="M1246" s="9"/>
    </row>
    <row r="1247" spans="1:34" ht="18">
      <c r="A1247" s="132">
        <v>1237</v>
      </c>
      <c r="B1247" s="50">
        <v>1234</v>
      </c>
      <c r="C1247" s="51">
        <v>1228</v>
      </c>
      <c r="D1247" s="123" t="s">
        <v>450</v>
      </c>
      <c r="E1247" s="51" t="s">
        <v>1469</v>
      </c>
      <c r="F1247" s="53" t="s">
        <v>1292</v>
      </c>
      <c r="G1247" s="72" t="s">
        <v>451</v>
      </c>
      <c r="H1247" s="144" t="s">
        <v>1308</v>
      </c>
      <c r="I1247" s="55"/>
      <c r="J1247" s="53">
        <v>1</v>
      </c>
      <c r="K1247" s="57" t="s">
        <v>1308</v>
      </c>
      <c r="L1247" s="37" t="s">
        <v>1395</v>
      </c>
      <c r="M1247" s="9"/>
    </row>
    <row r="1248" spans="1:34" s="12" customFormat="1" ht="18">
      <c r="A1248" s="132">
        <v>1238</v>
      </c>
      <c r="B1248" s="50">
        <f t="shared" si="64"/>
        <v>1235</v>
      </c>
      <c r="C1248" s="51">
        <v>1229</v>
      </c>
      <c r="D1248" s="123" t="s">
        <v>450</v>
      </c>
      <c r="E1248" s="51" t="s">
        <v>1470</v>
      </c>
      <c r="F1248" s="53"/>
      <c r="G1248" s="72" t="s">
        <v>451</v>
      </c>
      <c r="H1248" s="144" t="s">
        <v>2089</v>
      </c>
      <c r="I1248" s="55"/>
      <c r="J1248" s="53">
        <v>1</v>
      </c>
      <c r="K1248" s="57" t="s">
        <v>1303</v>
      </c>
      <c r="L1248" s="37" t="s">
        <v>1304</v>
      </c>
      <c r="M1248" s="9"/>
      <c r="N1248" s="8"/>
      <c r="O1248" s="157"/>
      <c r="P1248" s="157"/>
      <c r="Q1248" s="157"/>
      <c r="R1248" s="157"/>
      <c r="S1248" s="157"/>
      <c r="T1248" s="157"/>
      <c r="U1248" s="157"/>
      <c r="V1248" s="157"/>
      <c r="W1248" s="157"/>
      <c r="X1248" s="157"/>
      <c r="Y1248" s="157"/>
      <c r="Z1248" s="157"/>
      <c r="AA1248" s="157"/>
      <c r="AB1248" s="157"/>
      <c r="AC1248" s="157"/>
      <c r="AD1248" s="157"/>
      <c r="AE1248" s="157"/>
      <c r="AF1248" s="157"/>
      <c r="AG1248" s="157"/>
      <c r="AH1248" s="157"/>
    </row>
    <row r="1249" spans="1:34" ht="18">
      <c r="A1249" s="132">
        <v>1239</v>
      </c>
      <c r="B1249" s="50">
        <f t="shared" si="64"/>
        <v>1236</v>
      </c>
      <c r="C1249" s="51">
        <f t="shared" ref="C1249:C1280" si="67">C1248+1</f>
        <v>1230</v>
      </c>
      <c r="D1249" s="123" t="s">
        <v>450</v>
      </c>
      <c r="E1249" s="51" t="s">
        <v>1475</v>
      </c>
      <c r="F1249" s="53" t="s">
        <v>1292</v>
      </c>
      <c r="G1249" s="72" t="s">
        <v>453</v>
      </c>
      <c r="H1249" s="144" t="s">
        <v>1308</v>
      </c>
      <c r="I1249" s="55"/>
      <c r="J1249" s="53">
        <v>1</v>
      </c>
      <c r="K1249" s="57" t="s">
        <v>1308</v>
      </c>
      <c r="L1249" s="37" t="s">
        <v>551</v>
      </c>
      <c r="M1249" s="9"/>
    </row>
    <row r="1250" spans="1:34" ht="18">
      <c r="A1250" s="132">
        <v>1240</v>
      </c>
      <c r="B1250" s="50">
        <f t="shared" si="64"/>
        <v>1237</v>
      </c>
      <c r="C1250" s="51">
        <f t="shared" si="67"/>
        <v>1231</v>
      </c>
      <c r="D1250" s="123" t="s">
        <v>450</v>
      </c>
      <c r="E1250" s="81" t="s">
        <v>1503</v>
      </c>
      <c r="F1250" s="82" t="s">
        <v>1292</v>
      </c>
      <c r="G1250" s="218" t="s">
        <v>1072</v>
      </c>
      <c r="H1250" s="147" t="s">
        <v>1308</v>
      </c>
      <c r="I1250" s="83"/>
      <c r="J1250" s="82">
        <v>1</v>
      </c>
      <c r="K1250" s="84" t="s">
        <v>1308</v>
      </c>
      <c r="L1250" s="37"/>
      <c r="M1250" s="9"/>
    </row>
    <row r="1251" spans="1:34" ht="18">
      <c r="A1251" s="132">
        <v>1241</v>
      </c>
      <c r="B1251" s="50">
        <f t="shared" si="64"/>
        <v>1238</v>
      </c>
      <c r="C1251" s="51">
        <f t="shared" si="67"/>
        <v>1232</v>
      </c>
      <c r="D1251" s="123" t="s">
        <v>450</v>
      </c>
      <c r="E1251" s="51" t="s">
        <v>1504</v>
      </c>
      <c r="F1251" s="53" t="s">
        <v>1316</v>
      </c>
      <c r="G1251" s="72" t="s">
        <v>451</v>
      </c>
      <c r="H1251" s="144" t="s">
        <v>1308</v>
      </c>
      <c r="I1251" s="55"/>
      <c r="J1251" s="53">
        <v>1</v>
      </c>
      <c r="K1251" s="57" t="s">
        <v>1308</v>
      </c>
      <c r="L1251" s="37"/>
      <c r="M1251" s="9"/>
    </row>
    <row r="1252" spans="1:34" ht="18">
      <c r="A1252" s="132">
        <v>1242</v>
      </c>
      <c r="B1252" s="50">
        <f t="shared" si="64"/>
        <v>1239</v>
      </c>
      <c r="C1252" s="51">
        <f t="shared" si="67"/>
        <v>1233</v>
      </c>
      <c r="D1252" s="123" t="s">
        <v>450</v>
      </c>
      <c r="E1252" s="51" t="s">
        <v>1505</v>
      </c>
      <c r="F1252" s="53" t="s">
        <v>1316</v>
      </c>
      <c r="G1252" s="72" t="s">
        <v>451</v>
      </c>
      <c r="H1252" s="144" t="s">
        <v>1308</v>
      </c>
      <c r="I1252" s="55"/>
      <c r="J1252" s="53">
        <v>1</v>
      </c>
      <c r="K1252" s="57" t="s">
        <v>1308</v>
      </c>
      <c r="L1252" s="37"/>
      <c r="M1252" s="9"/>
    </row>
    <row r="1253" spans="1:34" s="5" customFormat="1" ht="20.25" customHeight="1">
      <c r="A1253" s="132">
        <v>1243</v>
      </c>
      <c r="B1253" s="50">
        <f t="shared" ref="B1253:B1254" si="68">B1252+1</f>
        <v>1240</v>
      </c>
      <c r="C1253" s="51">
        <f t="shared" si="67"/>
        <v>1234</v>
      </c>
      <c r="D1253" s="123" t="s">
        <v>1005</v>
      </c>
      <c r="E1253" s="51" t="s">
        <v>1498</v>
      </c>
      <c r="F1253" s="53" t="s">
        <v>1292</v>
      </c>
      <c r="G1253" s="72" t="s">
        <v>453</v>
      </c>
      <c r="H1253" s="148" t="s">
        <v>1721</v>
      </c>
      <c r="I1253" s="113"/>
      <c r="J1253" s="53">
        <v>1</v>
      </c>
      <c r="K1253" s="57" t="s">
        <v>1308</v>
      </c>
      <c r="L1253" s="64"/>
      <c r="M1253" s="11"/>
      <c r="O1253" s="155"/>
      <c r="P1253" s="155"/>
      <c r="Q1253" s="155"/>
      <c r="R1253" s="155"/>
      <c r="S1253" s="155"/>
      <c r="T1253" s="155"/>
      <c r="U1253" s="155"/>
      <c r="V1253" s="155"/>
      <c r="W1253" s="155"/>
      <c r="X1253" s="155"/>
      <c r="Y1253" s="155"/>
      <c r="Z1253" s="155"/>
      <c r="AA1253" s="155"/>
      <c r="AB1253" s="155"/>
      <c r="AC1253" s="155"/>
      <c r="AD1253" s="155"/>
      <c r="AE1253" s="155"/>
      <c r="AF1253" s="155"/>
      <c r="AG1253" s="155"/>
      <c r="AH1253" s="155"/>
    </row>
    <row r="1254" spans="1:34" ht="18">
      <c r="A1254" s="132">
        <v>1244</v>
      </c>
      <c r="B1254" s="50">
        <f t="shared" si="68"/>
        <v>1241</v>
      </c>
      <c r="C1254" s="51">
        <f t="shared" si="67"/>
        <v>1235</v>
      </c>
      <c r="D1254" s="123" t="s">
        <v>1005</v>
      </c>
      <c r="E1254" s="51" t="s">
        <v>1470</v>
      </c>
      <c r="F1254" s="53" t="s">
        <v>1292</v>
      </c>
      <c r="G1254" s="110" t="s">
        <v>453</v>
      </c>
      <c r="H1254" s="153" t="s">
        <v>1308</v>
      </c>
      <c r="I1254" s="153"/>
      <c r="J1254" s="214">
        <v>1</v>
      </c>
      <c r="K1254" s="57" t="s">
        <v>1308</v>
      </c>
      <c r="L1254" s="64" t="s">
        <v>1782</v>
      </c>
      <c r="M1254" s="9"/>
    </row>
    <row r="1255" spans="1:34" ht="18">
      <c r="A1255" s="132">
        <v>1245</v>
      </c>
      <c r="B1255" s="50">
        <f t="shared" si="64"/>
        <v>1242</v>
      </c>
      <c r="C1255" s="51">
        <f t="shared" si="67"/>
        <v>1236</v>
      </c>
      <c r="D1255" s="123" t="s">
        <v>1005</v>
      </c>
      <c r="E1255" s="51" t="s">
        <v>1469</v>
      </c>
      <c r="F1255" s="53" t="s">
        <v>1292</v>
      </c>
      <c r="G1255" s="72" t="s">
        <v>453</v>
      </c>
      <c r="H1255" s="150" t="s">
        <v>1240</v>
      </c>
      <c r="I1255" s="118"/>
      <c r="J1255" s="53">
        <v>1</v>
      </c>
      <c r="K1255" s="57" t="s">
        <v>465</v>
      </c>
      <c r="L1255" s="64"/>
      <c r="M1255" s="9"/>
    </row>
    <row r="1256" spans="1:34" ht="18">
      <c r="A1256" s="132">
        <v>1246</v>
      </c>
      <c r="B1256" s="50">
        <f t="shared" si="64"/>
        <v>1243</v>
      </c>
      <c r="C1256" s="51">
        <f t="shared" si="67"/>
        <v>1237</v>
      </c>
      <c r="D1256" s="123" t="s">
        <v>1005</v>
      </c>
      <c r="E1256" s="51" t="s">
        <v>1469</v>
      </c>
      <c r="F1256" s="53" t="s">
        <v>1292</v>
      </c>
      <c r="G1256" s="72" t="s">
        <v>453</v>
      </c>
      <c r="H1256" s="144" t="s">
        <v>1308</v>
      </c>
      <c r="I1256" s="55"/>
      <c r="J1256" s="53">
        <v>1</v>
      </c>
      <c r="K1256" s="57" t="s">
        <v>1308</v>
      </c>
      <c r="L1256" s="70" t="s">
        <v>2357</v>
      </c>
      <c r="M1256" s="9"/>
    </row>
    <row r="1257" spans="1:34" ht="18">
      <c r="A1257" s="132">
        <v>1247</v>
      </c>
      <c r="B1257" s="50">
        <f t="shared" si="64"/>
        <v>1244</v>
      </c>
      <c r="C1257" s="51">
        <f t="shared" si="67"/>
        <v>1238</v>
      </c>
      <c r="D1257" s="123" t="s">
        <v>1005</v>
      </c>
      <c r="E1257" s="51" t="s">
        <v>1469</v>
      </c>
      <c r="F1257" s="53" t="s">
        <v>1292</v>
      </c>
      <c r="G1257" s="72" t="s">
        <v>453</v>
      </c>
      <c r="H1257" s="144" t="s">
        <v>1240</v>
      </c>
      <c r="I1257" s="55"/>
      <c r="J1257" s="53">
        <v>1</v>
      </c>
      <c r="K1257" s="57" t="s">
        <v>455</v>
      </c>
      <c r="L1257" s="64"/>
      <c r="M1257" s="9"/>
    </row>
    <row r="1258" spans="1:34" ht="18">
      <c r="A1258" s="132">
        <v>1248</v>
      </c>
      <c r="B1258" s="50">
        <f t="shared" si="64"/>
        <v>1245</v>
      </c>
      <c r="C1258" s="51">
        <f t="shared" si="67"/>
        <v>1239</v>
      </c>
      <c r="D1258" s="123" t="s">
        <v>1005</v>
      </c>
      <c r="E1258" s="51" t="s">
        <v>1469</v>
      </c>
      <c r="F1258" s="53" t="s">
        <v>1292</v>
      </c>
      <c r="G1258" s="72" t="s">
        <v>453</v>
      </c>
      <c r="H1258" s="144" t="s">
        <v>1240</v>
      </c>
      <c r="I1258" s="55"/>
      <c r="J1258" s="53">
        <v>1</v>
      </c>
      <c r="K1258" s="57" t="s">
        <v>467</v>
      </c>
      <c r="L1258" s="64"/>
      <c r="M1258" s="9"/>
    </row>
    <row r="1259" spans="1:34" ht="18">
      <c r="A1259" s="132">
        <v>1249</v>
      </c>
      <c r="B1259" s="50">
        <f t="shared" si="64"/>
        <v>1246</v>
      </c>
      <c r="C1259" s="51">
        <f t="shared" si="67"/>
        <v>1240</v>
      </c>
      <c r="D1259" s="123" t="s">
        <v>1005</v>
      </c>
      <c r="E1259" s="51" t="s">
        <v>1469</v>
      </c>
      <c r="F1259" s="53" t="s">
        <v>1292</v>
      </c>
      <c r="G1259" s="72" t="s">
        <v>453</v>
      </c>
      <c r="H1259" s="144" t="s">
        <v>1240</v>
      </c>
      <c r="I1259" s="55"/>
      <c r="J1259" s="53">
        <v>1</v>
      </c>
      <c r="K1259" s="57" t="s">
        <v>464</v>
      </c>
      <c r="L1259" s="64"/>
      <c r="M1259" s="9"/>
    </row>
    <row r="1260" spans="1:34" ht="18">
      <c r="A1260" s="132">
        <v>1250</v>
      </c>
      <c r="B1260" s="50">
        <f t="shared" si="64"/>
        <v>1247</v>
      </c>
      <c r="C1260" s="51">
        <f t="shared" si="67"/>
        <v>1241</v>
      </c>
      <c r="D1260" s="123" t="s">
        <v>1005</v>
      </c>
      <c r="E1260" s="51" t="s">
        <v>1469</v>
      </c>
      <c r="F1260" s="53" t="s">
        <v>1292</v>
      </c>
      <c r="G1260" s="72" t="s">
        <v>453</v>
      </c>
      <c r="H1260" s="144" t="s">
        <v>1240</v>
      </c>
      <c r="I1260" s="55"/>
      <c r="J1260" s="53">
        <v>1</v>
      </c>
      <c r="K1260" s="57" t="s">
        <v>466</v>
      </c>
      <c r="L1260" s="64"/>
      <c r="M1260" s="9"/>
    </row>
    <row r="1261" spans="1:34" ht="18">
      <c r="A1261" s="132">
        <v>1251</v>
      </c>
      <c r="B1261" s="85">
        <f t="shared" si="64"/>
        <v>1248</v>
      </c>
      <c r="C1261" s="51">
        <f t="shared" si="67"/>
        <v>1242</v>
      </c>
      <c r="D1261" s="123" t="s">
        <v>1005</v>
      </c>
      <c r="E1261" s="51" t="s">
        <v>1470</v>
      </c>
      <c r="F1261" s="53" t="s">
        <v>1292</v>
      </c>
      <c r="G1261" s="72" t="s">
        <v>453</v>
      </c>
      <c r="H1261" s="144" t="s">
        <v>1240</v>
      </c>
      <c r="I1261" s="55"/>
      <c r="J1261" s="53">
        <v>1</v>
      </c>
      <c r="K1261" s="57" t="s">
        <v>2290</v>
      </c>
      <c r="L1261" s="37" t="s">
        <v>2291</v>
      </c>
      <c r="M1261" s="9"/>
    </row>
    <row r="1262" spans="1:34" ht="18">
      <c r="A1262" s="132">
        <v>1252</v>
      </c>
      <c r="B1262" s="50">
        <f t="shared" si="64"/>
        <v>1249</v>
      </c>
      <c r="C1262" s="86">
        <f t="shared" si="67"/>
        <v>1243</v>
      </c>
      <c r="D1262" s="123" t="s">
        <v>1005</v>
      </c>
      <c r="E1262" s="52" t="s">
        <v>1470</v>
      </c>
      <c r="F1262" s="53" t="s">
        <v>1292</v>
      </c>
      <c r="G1262" s="72" t="s">
        <v>453</v>
      </c>
      <c r="H1262" s="144" t="s">
        <v>1240</v>
      </c>
      <c r="I1262" s="72"/>
      <c r="J1262" s="53">
        <v>1</v>
      </c>
      <c r="K1262" s="77" t="s">
        <v>700</v>
      </c>
      <c r="L1262" s="74" t="s">
        <v>291</v>
      </c>
      <c r="M1262" s="9"/>
    </row>
    <row r="1263" spans="1:34" ht="18">
      <c r="A1263" s="132">
        <v>1253</v>
      </c>
      <c r="B1263" s="50">
        <f t="shared" si="64"/>
        <v>1250</v>
      </c>
      <c r="C1263" s="51">
        <f t="shared" si="67"/>
        <v>1244</v>
      </c>
      <c r="D1263" s="123" t="s">
        <v>1005</v>
      </c>
      <c r="E1263" s="51" t="s">
        <v>1470</v>
      </c>
      <c r="F1263" s="53" t="s">
        <v>1292</v>
      </c>
      <c r="G1263" s="72" t="s">
        <v>453</v>
      </c>
      <c r="H1263" s="144" t="s">
        <v>1308</v>
      </c>
      <c r="I1263" s="55"/>
      <c r="J1263" s="53">
        <v>1</v>
      </c>
      <c r="K1263" s="57" t="s">
        <v>1308</v>
      </c>
      <c r="L1263" s="37" t="s">
        <v>360</v>
      </c>
      <c r="M1263" s="9"/>
    </row>
    <row r="1264" spans="1:34" ht="18">
      <c r="A1264" s="132">
        <v>1254</v>
      </c>
      <c r="B1264" s="50">
        <f t="shared" si="64"/>
        <v>1251</v>
      </c>
      <c r="C1264" s="51">
        <f t="shared" si="67"/>
        <v>1245</v>
      </c>
      <c r="D1264" s="123" t="s">
        <v>1005</v>
      </c>
      <c r="E1264" s="51" t="s">
        <v>1470</v>
      </c>
      <c r="F1264" s="53" t="s">
        <v>1292</v>
      </c>
      <c r="G1264" s="72" t="s">
        <v>453</v>
      </c>
      <c r="H1264" s="144" t="s">
        <v>1240</v>
      </c>
      <c r="I1264" s="55"/>
      <c r="J1264" s="53">
        <v>1</v>
      </c>
      <c r="K1264" s="57" t="s">
        <v>1048</v>
      </c>
      <c r="L1264" s="64" t="s">
        <v>2122</v>
      </c>
      <c r="M1264" s="9"/>
    </row>
    <row r="1265" spans="1:34" s="5" customFormat="1" ht="18">
      <c r="A1265" s="132">
        <v>1255</v>
      </c>
      <c r="B1265" s="50">
        <f t="shared" si="64"/>
        <v>1252</v>
      </c>
      <c r="C1265" s="51">
        <f t="shared" si="67"/>
        <v>1246</v>
      </c>
      <c r="D1265" s="123" t="s">
        <v>1005</v>
      </c>
      <c r="E1265" s="51" t="s">
        <v>1472</v>
      </c>
      <c r="F1265" s="53" t="s">
        <v>1316</v>
      </c>
      <c r="G1265" s="72" t="s">
        <v>453</v>
      </c>
      <c r="H1265" s="144" t="s">
        <v>1308</v>
      </c>
      <c r="I1265" s="55"/>
      <c r="J1265" s="53">
        <v>1</v>
      </c>
      <c r="K1265" s="57" t="s">
        <v>1308</v>
      </c>
      <c r="L1265" s="64" t="s">
        <v>2334</v>
      </c>
      <c r="M1265" s="11"/>
      <c r="O1265" s="155"/>
      <c r="P1265" s="155"/>
      <c r="Q1265" s="155"/>
      <c r="R1265" s="155"/>
      <c r="S1265" s="155"/>
      <c r="T1265" s="155"/>
      <c r="U1265" s="155"/>
      <c r="V1265" s="155"/>
      <c r="W1265" s="155"/>
      <c r="X1265" s="155"/>
      <c r="Y1265" s="155"/>
      <c r="Z1265" s="155"/>
      <c r="AA1265" s="155"/>
      <c r="AB1265" s="155"/>
      <c r="AC1265" s="155"/>
      <c r="AD1265" s="155"/>
      <c r="AE1265" s="155"/>
      <c r="AF1265" s="155"/>
      <c r="AG1265" s="155"/>
      <c r="AH1265" s="155"/>
    </row>
    <row r="1266" spans="1:34" ht="18">
      <c r="A1266" s="132">
        <v>1256</v>
      </c>
      <c r="B1266" s="50">
        <f t="shared" si="64"/>
        <v>1253</v>
      </c>
      <c r="C1266" s="51">
        <f t="shared" si="67"/>
        <v>1247</v>
      </c>
      <c r="D1266" s="123" t="s">
        <v>1005</v>
      </c>
      <c r="E1266" s="51" t="s">
        <v>1473</v>
      </c>
      <c r="F1266" s="53" t="s">
        <v>1292</v>
      </c>
      <c r="G1266" s="72" t="s">
        <v>453</v>
      </c>
      <c r="H1266" s="144" t="s">
        <v>1240</v>
      </c>
      <c r="I1266" s="55"/>
      <c r="J1266" s="53">
        <v>1</v>
      </c>
      <c r="K1266" s="57" t="s">
        <v>468</v>
      </c>
      <c r="L1266" s="64"/>
      <c r="M1266" s="9"/>
    </row>
    <row r="1267" spans="1:34" ht="18">
      <c r="A1267" s="132">
        <v>1257</v>
      </c>
      <c r="B1267" s="50">
        <f t="shared" si="64"/>
        <v>1254</v>
      </c>
      <c r="C1267" s="51">
        <f t="shared" si="67"/>
        <v>1248</v>
      </c>
      <c r="D1267" s="123" t="s">
        <v>1005</v>
      </c>
      <c r="E1267" s="51" t="s">
        <v>1473</v>
      </c>
      <c r="F1267" s="53" t="s">
        <v>1435</v>
      </c>
      <c r="G1267" s="72" t="s">
        <v>453</v>
      </c>
      <c r="H1267" s="144" t="s">
        <v>1240</v>
      </c>
      <c r="I1267" s="55"/>
      <c r="J1267" s="53">
        <v>1</v>
      </c>
      <c r="K1267" s="57" t="s">
        <v>469</v>
      </c>
      <c r="L1267" s="64"/>
      <c r="M1267" s="9"/>
    </row>
    <row r="1268" spans="1:34" ht="18">
      <c r="A1268" s="132">
        <v>1258</v>
      </c>
      <c r="B1268" s="50">
        <f t="shared" si="64"/>
        <v>1255</v>
      </c>
      <c r="C1268" s="51">
        <f t="shared" si="67"/>
        <v>1249</v>
      </c>
      <c r="D1268" s="123" t="s">
        <v>1005</v>
      </c>
      <c r="E1268" s="51" t="s">
        <v>1473</v>
      </c>
      <c r="F1268" s="53" t="s">
        <v>1316</v>
      </c>
      <c r="G1268" s="72" t="s">
        <v>453</v>
      </c>
      <c r="H1268" s="144" t="s">
        <v>1240</v>
      </c>
      <c r="I1268" s="55"/>
      <c r="J1268" s="53">
        <v>1</v>
      </c>
      <c r="K1268" s="57" t="s">
        <v>472</v>
      </c>
      <c r="L1268" s="64"/>
      <c r="M1268" s="9"/>
    </row>
    <row r="1269" spans="1:34" ht="18">
      <c r="A1269" s="132">
        <v>1259</v>
      </c>
      <c r="B1269" s="50">
        <f t="shared" si="64"/>
        <v>1256</v>
      </c>
      <c r="C1269" s="51">
        <f t="shared" si="67"/>
        <v>1250</v>
      </c>
      <c r="D1269" s="123" t="s">
        <v>1005</v>
      </c>
      <c r="E1269" s="51" t="s">
        <v>1473</v>
      </c>
      <c r="F1269" s="53" t="s">
        <v>1316</v>
      </c>
      <c r="G1269" s="72" t="s">
        <v>453</v>
      </c>
      <c r="H1269" s="144" t="s">
        <v>1240</v>
      </c>
      <c r="I1269" s="55"/>
      <c r="J1269" s="53">
        <v>1</v>
      </c>
      <c r="K1269" s="57" t="s">
        <v>480</v>
      </c>
      <c r="L1269" s="64"/>
      <c r="M1269" s="9"/>
    </row>
    <row r="1270" spans="1:34" ht="18">
      <c r="A1270" s="132">
        <v>1260</v>
      </c>
      <c r="B1270" s="50">
        <f t="shared" si="64"/>
        <v>1257</v>
      </c>
      <c r="C1270" s="51">
        <f t="shared" si="67"/>
        <v>1251</v>
      </c>
      <c r="D1270" s="123" t="s">
        <v>1005</v>
      </c>
      <c r="E1270" s="51" t="s">
        <v>1473</v>
      </c>
      <c r="F1270" s="53" t="s">
        <v>1316</v>
      </c>
      <c r="G1270" s="72" t="s">
        <v>453</v>
      </c>
      <c r="H1270" s="144" t="s">
        <v>1240</v>
      </c>
      <c r="I1270" s="55"/>
      <c r="J1270" s="53">
        <v>1</v>
      </c>
      <c r="K1270" s="57" t="s">
        <v>473</v>
      </c>
      <c r="L1270" s="64"/>
      <c r="M1270" s="9"/>
    </row>
    <row r="1271" spans="1:34" ht="18">
      <c r="A1271" s="132">
        <v>1261</v>
      </c>
      <c r="B1271" s="50">
        <f t="shared" si="64"/>
        <v>1258</v>
      </c>
      <c r="C1271" s="51">
        <f t="shared" si="67"/>
        <v>1252</v>
      </c>
      <c r="D1271" s="123" t="s">
        <v>1005</v>
      </c>
      <c r="E1271" s="51" t="s">
        <v>1473</v>
      </c>
      <c r="F1271" s="53" t="s">
        <v>1316</v>
      </c>
      <c r="G1271" s="72" t="s">
        <v>453</v>
      </c>
      <c r="H1271" s="144" t="s">
        <v>1240</v>
      </c>
      <c r="I1271" s="55"/>
      <c r="J1271" s="53">
        <v>1</v>
      </c>
      <c r="K1271" s="57" t="s">
        <v>471</v>
      </c>
      <c r="L1271" s="64"/>
      <c r="M1271" s="9"/>
    </row>
    <row r="1272" spans="1:34" ht="18">
      <c r="A1272" s="132">
        <v>1262</v>
      </c>
      <c r="B1272" s="50">
        <f t="shared" si="64"/>
        <v>1259</v>
      </c>
      <c r="C1272" s="51">
        <f t="shared" si="67"/>
        <v>1253</v>
      </c>
      <c r="D1272" s="123" t="s">
        <v>1005</v>
      </c>
      <c r="E1272" s="51" t="s">
        <v>1473</v>
      </c>
      <c r="F1272" s="53" t="s">
        <v>1316</v>
      </c>
      <c r="G1272" s="72" t="s">
        <v>453</v>
      </c>
      <c r="H1272" s="144" t="s">
        <v>1240</v>
      </c>
      <c r="I1272" s="55"/>
      <c r="J1272" s="53">
        <v>1</v>
      </c>
      <c r="K1272" s="57" t="s">
        <v>483</v>
      </c>
      <c r="L1272" s="64"/>
      <c r="M1272" s="9"/>
    </row>
    <row r="1273" spans="1:34" ht="18">
      <c r="A1273" s="132">
        <v>1263</v>
      </c>
      <c r="B1273" s="50">
        <f t="shared" si="64"/>
        <v>1260</v>
      </c>
      <c r="C1273" s="51">
        <f t="shared" si="67"/>
        <v>1254</v>
      </c>
      <c r="D1273" s="123" t="s">
        <v>1005</v>
      </c>
      <c r="E1273" s="51" t="s">
        <v>1473</v>
      </c>
      <c r="F1273" s="53" t="s">
        <v>1316</v>
      </c>
      <c r="G1273" s="72" t="s">
        <v>453</v>
      </c>
      <c r="H1273" s="144" t="s">
        <v>1240</v>
      </c>
      <c r="I1273" s="55"/>
      <c r="J1273" s="53">
        <v>1</v>
      </c>
      <c r="K1273" s="57" t="s">
        <v>1096</v>
      </c>
      <c r="L1273" s="64"/>
      <c r="M1273" s="9"/>
    </row>
    <row r="1274" spans="1:34" ht="18">
      <c r="A1274" s="132">
        <v>1264</v>
      </c>
      <c r="B1274" s="50">
        <f t="shared" si="64"/>
        <v>1261</v>
      </c>
      <c r="C1274" s="51">
        <f t="shared" si="67"/>
        <v>1255</v>
      </c>
      <c r="D1274" s="123" t="s">
        <v>1005</v>
      </c>
      <c r="E1274" s="51" t="s">
        <v>1473</v>
      </c>
      <c r="F1274" s="53" t="s">
        <v>1316</v>
      </c>
      <c r="G1274" s="72" t="s">
        <v>453</v>
      </c>
      <c r="H1274" s="144" t="s">
        <v>1240</v>
      </c>
      <c r="I1274" s="55"/>
      <c r="J1274" s="53">
        <v>1</v>
      </c>
      <c r="K1274" s="57" t="s">
        <v>1833</v>
      </c>
      <c r="L1274" s="64" t="s">
        <v>1834</v>
      </c>
      <c r="M1274" s="9"/>
    </row>
    <row r="1275" spans="1:34" ht="18">
      <c r="A1275" s="132">
        <v>1265</v>
      </c>
      <c r="B1275" s="50">
        <f t="shared" si="64"/>
        <v>1262</v>
      </c>
      <c r="C1275" s="51">
        <f t="shared" si="67"/>
        <v>1256</v>
      </c>
      <c r="D1275" s="123" t="s">
        <v>1005</v>
      </c>
      <c r="E1275" s="51" t="s">
        <v>430</v>
      </c>
      <c r="F1275" s="53" t="s">
        <v>1316</v>
      </c>
      <c r="G1275" s="72" t="s">
        <v>453</v>
      </c>
      <c r="H1275" s="144" t="s">
        <v>1240</v>
      </c>
      <c r="I1275" s="55"/>
      <c r="J1275" s="53">
        <v>1</v>
      </c>
      <c r="K1275" s="57" t="s">
        <v>800</v>
      </c>
      <c r="L1275" s="64" t="s">
        <v>1836</v>
      </c>
      <c r="M1275" s="9"/>
    </row>
    <row r="1276" spans="1:34" ht="18">
      <c r="A1276" s="132">
        <v>1266</v>
      </c>
      <c r="B1276" s="50">
        <f t="shared" si="64"/>
        <v>1263</v>
      </c>
      <c r="C1276" s="51">
        <f t="shared" si="67"/>
        <v>1257</v>
      </c>
      <c r="D1276" s="123" t="s">
        <v>1005</v>
      </c>
      <c r="E1276" s="51" t="s">
        <v>1475</v>
      </c>
      <c r="F1276" s="53" t="s">
        <v>1316</v>
      </c>
      <c r="G1276" s="72" t="s">
        <v>453</v>
      </c>
      <c r="H1276" s="144" t="s">
        <v>1240</v>
      </c>
      <c r="I1276" s="55"/>
      <c r="J1276" s="53">
        <v>1</v>
      </c>
      <c r="K1276" s="57" t="s">
        <v>488</v>
      </c>
      <c r="L1276" s="57" t="s">
        <v>1844</v>
      </c>
      <c r="M1276" s="9"/>
    </row>
    <row r="1277" spans="1:34" ht="18">
      <c r="A1277" s="132">
        <v>1267</v>
      </c>
      <c r="B1277" s="50">
        <f t="shared" si="64"/>
        <v>1264</v>
      </c>
      <c r="C1277" s="51">
        <f t="shared" si="67"/>
        <v>1258</v>
      </c>
      <c r="D1277" s="123" t="s">
        <v>1005</v>
      </c>
      <c r="E1277" s="51" t="s">
        <v>1473</v>
      </c>
      <c r="F1277" s="53" t="s">
        <v>1316</v>
      </c>
      <c r="G1277" s="72" t="s">
        <v>453</v>
      </c>
      <c r="H1277" s="144" t="s">
        <v>1240</v>
      </c>
      <c r="I1277" s="55"/>
      <c r="J1277" s="53">
        <v>1</v>
      </c>
      <c r="K1277" s="57" t="s">
        <v>478</v>
      </c>
      <c r="L1277" s="64"/>
      <c r="M1277" s="9"/>
    </row>
    <row r="1278" spans="1:34" ht="18">
      <c r="A1278" s="132">
        <v>1268</v>
      </c>
      <c r="B1278" s="50">
        <f t="shared" si="64"/>
        <v>1265</v>
      </c>
      <c r="C1278" s="51">
        <f t="shared" si="67"/>
        <v>1259</v>
      </c>
      <c r="D1278" s="123" t="s">
        <v>1005</v>
      </c>
      <c r="E1278" s="51" t="s">
        <v>1473</v>
      </c>
      <c r="F1278" s="53" t="s">
        <v>1316</v>
      </c>
      <c r="G1278" s="72" t="s">
        <v>453</v>
      </c>
      <c r="H1278" s="144" t="s">
        <v>1240</v>
      </c>
      <c r="I1278" s="55"/>
      <c r="J1278" s="53">
        <v>1</v>
      </c>
      <c r="K1278" s="57" t="s">
        <v>476</v>
      </c>
      <c r="L1278" s="64"/>
      <c r="M1278" s="9"/>
    </row>
    <row r="1279" spans="1:34" ht="18">
      <c r="A1279" s="132">
        <v>1269</v>
      </c>
      <c r="B1279" s="50">
        <f t="shared" si="64"/>
        <v>1266</v>
      </c>
      <c r="C1279" s="51">
        <f t="shared" si="67"/>
        <v>1260</v>
      </c>
      <c r="D1279" s="123" t="s">
        <v>1005</v>
      </c>
      <c r="E1279" s="51" t="s">
        <v>1473</v>
      </c>
      <c r="F1279" s="53" t="s">
        <v>1316</v>
      </c>
      <c r="G1279" s="72" t="s">
        <v>453</v>
      </c>
      <c r="H1279" s="144" t="s">
        <v>1240</v>
      </c>
      <c r="I1279" s="55"/>
      <c r="J1279" s="53">
        <v>1</v>
      </c>
      <c r="K1279" s="57" t="s">
        <v>482</v>
      </c>
      <c r="L1279" s="64"/>
      <c r="M1279" s="9"/>
    </row>
    <row r="1280" spans="1:34" ht="18">
      <c r="A1280" s="132">
        <v>1270</v>
      </c>
      <c r="B1280" s="50">
        <f t="shared" si="64"/>
        <v>1267</v>
      </c>
      <c r="C1280" s="51">
        <f t="shared" si="67"/>
        <v>1261</v>
      </c>
      <c r="D1280" s="123" t="s">
        <v>1005</v>
      </c>
      <c r="E1280" s="51" t="s">
        <v>1473</v>
      </c>
      <c r="F1280" s="53" t="s">
        <v>1316</v>
      </c>
      <c r="G1280" s="72" t="s">
        <v>453</v>
      </c>
      <c r="H1280" s="144" t="s">
        <v>1240</v>
      </c>
      <c r="I1280" s="55"/>
      <c r="J1280" s="53">
        <v>1</v>
      </c>
      <c r="K1280" s="57" t="s">
        <v>470</v>
      </c>
      <c r="L1280" s="64"/>
      <c r="M1280" s="9"/>
    </row>
    <row r="1281" spans="1:34" ht="18">
      <c r="A1281" s="132">
        <v>1271</v>
      </c>
      <c r="B1281" s="50">
        <f t="shared" ref="B1281:B1339" si="69">B1280+1</f>
        <v>1268</v>
      </c>
      <c r="C1281" s="51">
        <f t="shared" ref="C1281:C1303" si="70">C1280+1</f>
        <v>1262</v>
      </c>
      <c r="D1281" s="123" t="s">
        <v>1005</v>
      </c>
      <c r="E1281" s="51" t="s">
        <v>1473</v>
      </c>
      <c r="F1281" s="53" t="s">
        <v>1316</v>
      </c>
      <c r="G1281" s="72" t="s">
        <v>453</v>
      </c>
      <c r="H1281" s="144" t="s">
        <v>1240</v>
      </c>
      <c r="I1281" s="55"/>
      <c r="J1281" s="53">
        <v>1</v>
      </c>
      <c r="K1281" s="57" t="s">
        <v>479</v>
      </c>
      <c r="L1281" s="64"/>
      <c r="M1281" s="9"/>
    </row>
    <row r="1282" spans="1:34" ht="18">
      <c r="A1282" s="132">
        <v>1272</v>
      </c>
      <c r="B1282" s="50">
        <f t="shared" si="69"/>
        <v>1269</v>
      </c>
      <c r="C1282" s="51">
        <f t="shared" si="70"/>
        <v>1263</v>
      </c>
      <c r="D1282" s="123" t="s">
        <v>1005</v>
      </c>
      <c r="E1282" s="51" t="s">
        <v>1473</v>
      </c>
      <c r="F1282" s="53" t="s">
        <v>1316</v>
      </c>
      <c r="G1282" s="72" t="s">
        <v>453</v>
      </c>
      <c r="H1282" s="144" t="s">
        <v>1240</v>
      </c>
      <c r="I1282" s="55"/>
      <c r="J1282" s="53">
        <v>1</v>
      </c>
      <c r="K1282" s="57" t="s">
        <v>484</v>
      </c>
      <c r="L1282" s="64"/>
      <c r="M1282" s="9"/>
    </row>
    <row r="1283" spans="1:34" ht="18">
      <c r="A1283" s="132">
        <v>1273</v>
      </c>
      <c r="B1283" s="50">
        <f t="shared" si="69"/>
        <v>1270</v>
      </c>
      <c r="C1283" s="51">
        <f t="shared" si="70"/>
        <v>1264</v>
      </c>
      <c r="D1283" s="123" t="s">
        <v>1005</v>
      </c>
      <c r="E1283" s="51" t="s">
        <v>1473</v>
      </c>
      <c r="F1283" s="53" t="s">
        <v>1316</v>
      </c>
      <c r="G1283" s="72" t="s">
        <v>453</v>
      </c>
      <c r="H1283" s="144" t="s">
        <v>1240</v>
      </c>
      <c r="I1283" s="55"/>
      <c r="J1283" s="53">
        <v>1</v>
      </c>
      <c r="K1283" s="57" t="s">
        <v>481</v>
      </c>
      <c r="L1283" s="64"/>
      <c r="M1283" s="9"/>
    </row>
    <row r="1284" spans="1:34" ht="18">
      <c r="A1284" s="132">
        <v>1274</v>
      </c>
      <c r="B1284" s="50">
        <f t="shared" si="69"/>
        <v>1271</v>
      </c>
      <c r="C1284" s="51">
        <f t="shared" si="70"/>
        <v>1265</v>
      </c>
      <c r="D1284" s="123" t="s">
        <v>1005</v>
      </c>
      <c r="E1284" s="51" t="s">
        <v>1473</v>
      </c>
      <c r="F1284" s="53" t="s">
        <v>1316</v>
      </c>
      <c r="G1284" s="72" t="s">
        <v>453</v>
      </c>
      <c r="H1284" s="144" t="s">
        <v>1240</v>
      </c>
      <c r="I1284" s="55"/>
      <c r="J1284" s="53">
        <v>1</v>
      </c>
      <c r="K1284" s="57" t="s">
        <v>477</v>
      </c>
      <c r="L1284" s="64"/>
      <c r="M1284" s="9"/>
    </row>
    <row r="1285" spans="1:34" ht="26.25">
      <c r="A1285" s="132">
        <v>1275</v>
      </c>
      <c r="B1285" s="50">
        <f t="shared" si="69"/>
        <v>1272</v>
      </c>
      <c r="C1285" s="51">
        <f t="shared" si="70"/>
        <v>1266</v>
      </c>
      <c r="D1285" s="123" t="s">
        <v>1005</v>
      </c>
      <c r="E1285" s="144" t="s">
        <v>1473</v>
      </c>
      <c r="F1285" s="140" t="s">
        <v>1316</v>
      </c>
      <c r="G1285" s="95" t="s">
        <v>453</v>
      </c>
      <c r="H1285" s="144" t="s">
        <v>1240</v>
      </c>
      <c r="I1285" s="55" t="s">
        <v>2424</v>
      </c>
      <c r="J1285" s="53">
        <v>1</v>
      </c>
      <c r="K1285" s="57" t="s">
        <v>474</v>
      </c>
      <c r="L1285" s="64"/>
      <c r="M1285" s="9"/>
    </row>
    <row r="1286" spans="1:34" ht="18">
      <c r="A1286" s="132">
        <v>1276</v>
      </c>
      <c r="B1286" s="50">
        <f t="shared" si="69"/>
        <v>1273</v>
      </c>
      <c r="C1286" s="51">
        <f t="shared" si="70"/>
        <v>1267</v>
      </c>
      <c r="D1286" s="123" t="s">
        <v>1005</v>
      </c>
      <c r="E1286" s="51" t="s">
        <v>1474</v>
      </c>
      <c r="F1286" s="53" t="s">
        <v>1316</v>
      </c>
      <c r="G1286" s="72" t="s">
        <v>453</v>
      </c>
      <c r="H1286" s="144" t="s">
        <v>1308</v>
      </c>
      <c r="I1286" s="55"/>
      <c r="J1286" s="53">
        <v>1</v>
      </c>
      <c r="K1286" s="57" t="s">
        <v>1308</v>
      </c>
      <c r="L1286" s="64" t="s">
        <v>129</v>
      </c>
      <c r="M1286" s="9"/>
    </row>
    <row r="1287" spans="1:34" ht="18">
      <c r="A1287" s="132">
        <v>1277</v>
      </c>
      <c r="B1287" s="50">
        <f t="shared" si="69"/>
        <v>1274</v>
      </c>
      <c r="C1287" s="51">
        <f t="shared" si="70"/>
        <v>1268</v>
      </c>
      <c r="D1287" s="123" t="s">
        <v>1005</v>
      </c>
      <c r="E1287" s="51" t="s">
        <v>1473</v>
      </c>
      <c r="F1287" s="53" t="s">
        <v>1316</v>
      </c>
      <c r="G1287" s="72" t="s">
        <v>453</v>
      </c>
      <c r="H1287" s="144" t="s">
        <v>1240</v>
      </c>
      <c r="I1287" s="55"/>
      <c r="J1287" s="53">
        <v>1</v>
      </c>
      <c r="K1287" s="57" t="s">
        <v>2117</v>
      </c>
      <c r="L1287" s="37" t="s">
        <v>2118</v>
      </c>
      <c r="M1287" s="9"/>
    </row>
    <row r="1288" spans="1:34" ht="18">
      <c r="A1288" s="132">
        <v>1278</v>
      </c>
      <c r="B1288" s="50">
        <f t="shared" si="69"/>
        <v>1275</v>
      </c>
      <c r="C1288" s="51">
        <f t="shared" si="70"/>
        <v>1269</v>
      </c>
      <c r="D1288" s="123" t="s">
        <v>1005</v>
      </c>
      <c r="E1288" s="51" t="s">
        <v>1474</v>
      </c>
      <c r="F1288" s="53" t="s">
        <v>1316</v>
      </c>
      <c r="G1288" s="72" t="s">
        <v>453</v>
      </c>
      <c r="H1288" s="144" t="s">
        <v>2089</v>
      </c>
      <c r="I1288" s="55"/>
      <c r="J1288" s="53">
        <v>1</v>
      </c>
      <c r="K1288" s="57" t="s">
        <v>1097</v>
      </c>
      <c r="L1288" s="64" t="s">
        <v>805</v>
      </c>
      <c r="M1288" s="9"/>
    </row>
    <row r="1289" spans="1:34" ht="18">
      <c r="A1289" s="132">
        <v>1279</v>
      </c>
      <c r="B1289" s="50">
        <f t="shared" si="69"/>
        <v>1276</v>
      </c>
      <c r="C1289" s="51">
        <f t="shared" si="70"/>
        <v>1270</v>
      </c>
      <c r="D1289" s="123" t="s">
        <v>1005</v>
      </c>
      <c r="E1289" s="51" t="s">
        <v>1474</v>
      </c>
      <c r="F1289" s="53" t="s">
        <v>1316</v>
      </c>
      <c r="G1289" s="72" t="s">
        <v>453</v>
      </c>
      <c r="H1289" s="144" t="s">
        <v>1240</v>
      </c>
      <c r="I1289" s="55"/>
      <c r="J1289" s="53">
        <v>1</v>
      </c>
      <c r="K1289" s="57" t="s">
        <v>1362</v>
      </c>
      <c r="L1289" s="64" t="s">
        <v>1360</v>
      </c>
      <c r="M1289" s="9"/>
    </row>
    <row r="1290" spans="1:34" ht="18">
      <c r="A1290" s="132">
        <v>1280</v>
      </c>
      <c r="B1290" s="50">
        <f t="shared" si="69"/>
        <v>1277</v>
      </c>
      <c r="C1290" s="51">
        <f t="shared" si="70"/>
        <v>1271</v>
      </c>
      <c r="D1290" s="123" t="s">
        <v>1005</v>
      </c>
      <c r="E1290" s="51" t="s">
        <v>1474</v>
      </c>
      <c r="F1290" s="53" t="s">
        <v>1316</v>
      </c>
      <c r="G1290" s="72" t="s">
        <v>453</v>
      </c>
      <c r="H1290" s="144" t="s">
        <v>1240</v>
      </c>
      <c r="I1290" s="55"/>
      <c r="J1290" s="53">
        <v>1</v>
      </c>
      <c r="K1290" s="57" t="s">
        <v>268</v>
      </c>
      <c r="L1290" s="64"/>
      <c r="M1290" s="9"/>
    </row>
    <row r="1291" spans="1:34" ht="18">
      <c r="A1291" s="132">
        <v>1281</v>
      </c>
      <c r="B1291" s="50">
        <f t="shared" si="69"/>
        <v>1278</v>
      </c>
      <c r="C1291" s="51">
        <f t="shared" si="70"/>
        <v>1272</v>
      </c>
      <c r="D1291" s="123" t="s">
        <v>1005</v>
      </c>
      <c r="E1291" s="51" t="s">
        <v>1474</v>
      </c>
      <c r="F1291" s="53" t="s">
        <v>1316</v>
      </c>
      <c r="G1291" s="72" t="s">
        <v>453</v>
      </c>
      <c r="H1291" s="144" t="s">
        <v>2089</v>
      </c>
      <c r="I1291" s="55"/>
      <c r="J1291" s="53">
        <v>1</v>
      </c>
      <c r="K1291" s="57" t="s">
        <v>1404</v>
      </c>
      <c r="L1291" s="37" t="s">
        <v>128</v>
      </c>
      <c r="M1291" s="9"/>
      <c r="N1291" s="9"/>
    </row>
    <row r="1292" spans="1:34" s="15" customFormat="1" ht="18">
      <c r="A1292" s="132">
        <v>1282</v>
      </c>
      <c r="B1292" s="50">
        <f>B1291+1</f>
        <v>1279</v>
      </c>
      <c r="C1292" s="51">
        <f>C1291+1</f>
        <v>1273</v>
      </c>
      <c r="D1292" s="123" t="s">
        <v>1005</v>
      </c>
      <c r="E1292" s="51" t="s">
        <v>1475</v>
      </c>
      <c r="F1292" s="53" t="s">
        <v>1292</v>
      </c>
      <c r="G1292" s="72" t="s">
        <v>453</v>
      </c>
      <c r="H1292" s="144" t="s">
        <v>1240</v>
      </c>
      <c r="I1292" s="55"/>
      <c r="J1292" s="53">
        <v>1</v>
      </c>
      <c r="K1292" s="57" t="s">
        <v>1835</v>
      </c>
      <c r="L1292" s="64" t="s">
        <v>1836</v>
      </c>
      <c r="M1292" s="9"/>
      <c r="N1292" s="9"/>
      <c r="O1292" s="154"/>
      <c r="P1292" s="154"/>
      <c r="Q1292" s="154"/>
      <c r="R1292" s="154"/>
      <c r="S1292" s="154"/>
      <c r="T1292" s="154"/>
      <c r="U1292" s="154"/>
      <c r="V1292" s="154"/>
      <c r="W1292" s="154"/>
      <c r="X1292" s="154"/>
      <c r="Y1292" s="154"/>
      <c r="Z1292" s="154"/>
      <c r="AA1292" s="154"/>
      <c r="AB1292" s="154"/>
      <c r="AC1292" s="154"/>
      <c r="AD1292" s="154"/>
      <c r="AE1292" s="154"/>
      <c r="AF1292" s="154"/>
      <c r="AG1292" s="154"/>
      <c r="AH1292" s="154"/>
    </row>
    <row r="1293" spans="1:34" ht="18">
      <c r="A1293" s="132">
        <v>1283</v>
      </c>
      <c r="B1293" s="50">
        <f t="shared" si="69"/>
        <v>1280</v>
      </c>
      <c r="C1293" s="51">
        <f t="shared" si="70"/>
        <v>1274</v>
      </c>
      <c r="D1293" s="123" t="s">
        <v>1005</v>
      </c>
      <c r="E1293" s="51" t="s">
        <v>1473</v>
      </c>
      <c r="F1293" s="53" t="s">
        <v>1292</v>
      </c>
      <c r="G1293" s="72" t="s">
        <v>453</v>
      </c>
      <c r="H1293" s="144" t="s">
        <v>1240</v>
      </c>
      <c r="I1293" s="55"/>
      <c r="J1293" s="53">
        <v>1</v>
      </c>
      <c r="K1293" s="57" t="s">
        <v>162</v>
      </c>
      <c r="L1293" s="37" t="s">
        <v>163</v>
      </c>
      <c r="M1293" s="9"/>
      <c r="N1293" s="9"/>
    </row>
    <row r="1294" spans="1:34" ht="18">
      <c r="A1294" s="132">
        <v>1284</v>
      </c>
      <c r="B1294" s="50">
        <f t="shared" si="69"/>
        <v>1281</v>
      </c>
      <c r="C1294" s="51">
        <f t="shared" si="70"/>
        <v>1275</v>
      </c>
      <c r="D1294" s="123" t="s">
        <v>1005</v>
      </c>
      <c r="E1294" s="51" t="s">
        <v>1473</v>
      </c>
      <c r="F1294" s="53" t="s">
        <v>1292</v>
      </c>
      <c r="G1294" s="72" t="s">
        <v>453</v>
      </c>
      <c r="H1294" s="144" t="s">
        <v>1240</v>
      </c>
      <c r="I1294" s="55"/>
      <c r="J1294" s="53">
        <v>1</v>
      </c>
      <c r="K1294" s="57" t="s">
        <v>1711</v>
      </c>
      <c r="L1294" s="37" t="s">
        <v>163</v>
      </c>
      <c r="M1294" s="9"/>
    </row>
    <row r="1295" spans="1:34" ht="18">
      <c r="A1295" s="132">
        <v>1285</v>
      </c>
      <c r="B1295" s="50">
        <v>1282</v>
      </c>
      <c r="C1295" s="51"/>
      <c r="D1295" s="123" t="s">
        <v>1005</v>
      </c>
      <c r="E1295" s="51" t="s">
        <v>1475</v>
      </c>
      <c r="F1295" s="53" t="s">
        <v>1316</v>
      </c>
      <c r="G1295" s="72" t="s">
        <v>453</v>
      </c>
      <c r="H1295" s="144" t="s">
        <v>1308</v>
      </c>
      <c r="I1295" s="55"/>
      <c r="J1295" s="53">
        <v>1</v>
      </c>
      <c r="K1295" s="57" t="s">
        <v>1308</v>
      </c>
      <c r="L1295" s="37" t="s">
        <v>1310</v>
      </c>
      <c r="M1295" s="9"/>
    </row>
    <row r="1296" spans="1:34" ht="18">
      <c r="A1296" s="132">
        <v>1286</v>
      </c>
      <c r="B1296" s="50">
        <v>1283</v>
      </c>
      <c r="C1296" s="51"/>
      <c r="D1296" s="123" t="s">
        <v>1005</v>
      </c>
      <c r="E1296" s="51" t="s">
        <v>1475</v>
      </c>
      <c r="F1296" s="53" t="s">
        <v>1316</v>
      </c>
      <c r="G1296" s="72" t="s">
        <v>453</v>
      </c>
      <c r="H1296" s="144" t="s">
        <v>1308</v>
      </c>
      <c r="I1296" s="55"/>
      <c r="J1296" s="53">
        <v>1</v>
      </c>
      <c r="K1296" s="57" t="s">
        <v>1308</v>
      </c>
      <c r="L1296" s="37" t="s">
        <v>1312</v>
      </c>
      <c r="M1296" s="9"/>
    </row>
    <row r="1297" spans="1:34" ht="18">
      <c r="A1297" s="132">
        <v>1287</v>
      </c>
      <c r="B1297" s="50">
        <v>1284</v>
      </c>
      <c r="C1297" s="51"/>
      <c r="D1297" s="123" t="s">
        <v>1005</v>
      </c>
      <c r="E1297" s="51" t="s">
        <v>1475</v>
      </c>
      <c r="F1297" s="53" t="s">
        <v>1316</v>
      </c>
      <c r="G1297" s="72" t="s">
        <v>453</v>
      </c>
      <c r="H1297" s="144" t="s">
        <v>1308</v>
      </c>
      <c r="I1297" s="55"/>
      <c r="J1297" s="53">
        <v>1</v>
      </c>
      <c r="K1297" s="57" t="s">
        <v>1308</v>
      </c>
      <c r="L1297" s="37"/>
      <c r="M1297" s="9"/>
    </row>
    <row r="1298" spans="1:34" ht="18">
      <c r="A1298" s="132">
        <v>1288</v>
      </c>
      <c r="B1298" s="50">
        <v>1285</v>
      </c>
      <c r="C1298" s="51"/>
      <c r="D1298" s="123" t="s">
        <v>1005</v>
      </c>
      <c r="E1298" s="51" t="s">
        <v>1475</v>
      </c>
      <c r="F1298" s="53" t="s">
        <v>1316</v>
      </c>
      <c r="G1298" s="72" t="s">
        <v>453</v>
      </c>
      <c r="H1298" s="144" t="s">
        <v>1308</v>
      </c>
      <c r="I1298" s="55"/>
      <c r="J1298" s="53">
        <v>1</v>
      </c>
      <c r="K1298" s="57" t="s">
        <v>1308</v>
      </c>
      <c r="L1298" s="37"/>
      <c r="M1298" s="9"/>
    </row>
    <row r="1299" spans="1:34" ht="18">
      <c r="A1299" s="132">
        <v>1289</v>
      </c>
      <c r="B1299" s="50">
        <v>1286</v>
      </c>
      <c r="C1299" s="51">
        <f>C1294+1</f>
        <v>1276</v>
      </c>
      <c r="D1299" s="123" t="s">
        <v>1005</v>
      </c>
      <c r="E1299" s="51" t="s">
        <v>1476</v>
      </c>
      <c r="F1299" s="53" t="s">
        <v>1344</v>
      </c>
      <c r="G1299" s="72"/>
      <c r="H1299" s="144" t="s">
        <v>1240</v>
      </c>
      <c r="I1299" s="55"/>
      <c r="J1299" s="53">
        <v>1</v>
      </c>
      <c r="K1299" s="57" t="s">
        <v>486</v>
      </c>
      <c r="L1299" s="64"/>
      <c r="M1299" s="9"/>
    </row>
    <row r="1300" spans="1:34" ht="18">
      <c r="A1300" s="132">
        <v>1290</v>
      </c>
      <c r="B1300" s="50">
        <f t="shared" si="69"/>
        <v>1287</v>
      </c>
      <c r="C1300" s="51">
        <f t="shared" si="70"/>
        <v>1277</v>
      </c>
      <c r="D1300" s="123" t="s">
        <v>1005</v>
      </c>
      <c r="E1300" s="51" t="s">
        <v>1476</v>
      </c>
      <c r="F1300" s="53" t="s">
        <v>1344</v>
      </c>
      <c r="G1300" s="72"/>
      <c r="H1300" s="144" t="s">
        <v>1240</v>
      </c>
      <c r="I1300" s="55"/>
      <c r="J1300" s="53">
        <v>1</v>
      </c>
      <c r="K1300" s="57" t="s">
        <v>485</v>
      </c>
      <c r="L1300" s="64"/>
      <c r="M1300" s="9"/>
    </row>
    <row r="1301" spans="1:34" ht="18">
      <c r="A1301" s="132">
        <v>1291</v>
      </c>
      <c r="B1301" s="50">
        <f t="shared" si="69"/>
        <v>1288</v>
      </c>
      <c r="C1301" s="51">
        <f t="shared" si="70"/>
        <v>1278</v>
      </c>
      <c r="D1301" s="123" t="s">
        <v>1005</v>
      </c>
      <c r="E1301" s="51" t="s">
        <v>1478</v>
      </c>
      <c r="F1301" s="53" t="s">
        <v>1346</v>
      </c>
      <c r="G1301" s="72"/>
      <c r="H1301" s="144" t="s">
        <v>1240</v>
      </c>
      <c r="I1301" s="55"/>
      <c r="J1301" s="53">
        <v>1</v>
      </c>
      <c r="K1301" s="57" t="s">
        <v>1596</v>
      </c>
      <c r="L1301" s="64" t="s">
        <v>1597</v>
      </c>
      <c r="M1301" s="9"/>
    </row>
    <row r="1302" spans="1:34" ht="18">
      <c r="A1302" s="132">
        <v>1292</v>
      </c>
      <c r="B1302" s="50">
        <f t="shared" si="69"/>
        <v>1289</v>
      </c>
      <c r="C1302" s="51">
        <f t="shared" si="70"/>
        <v>1279</v>
      </c>
      <c r="D1302" s="123" t="s">
        <v>1005</v>
      </c>
      <c r="E1302" s="51" t="s">
        <v>1478</v>
      </c>
      <c r="F1302" s="53" t="s">
        <v>1346</v>
      </c>
      <c r="G1302" s="72"/>
      <c r="H1302" s="144" t="s">
        <v>1240</v>
      </c>
      <c r="I1302" s="55"/>
      <c r="J1302" s="53">
        <v>1</v>
      </c>
      <c r="K1302" s="57" t="s">
        <v>487</v>
      </c>
      <c r="L1302" s="64"/>
      <c r="M1302" s="9"/>
    </row>
    <row r="1303" spans="1:34" ht="18">
      <c r="A1303" s="132">
        <v>1293</v>
      </c>
      <c r="B1303" s="50">
        <v>1290</v>
      </c>
      <c r="C1303" s="51">
        <f t="shared" si="70"/>
        <v>1280</v>
      </c>
      <c r="D1303" s="123" t="s">
        <v>1005</v>
      </c>
      <c r="E1303" s="51" t="s">
        <v>1478</v>
      </c>
      <c r="F1303" s="53" t="s">
        <v>1346</v>
      </c>
      <c r="G1303" s="72"/>
      <c r="H1303" s="144" t="s">
        <v>1240</v>
      </c>
      <c r="I1303" s="55"/>
      <c r="J1303" s="53">
        <v>1</v>
      </c>
      <c r="K1303" s="57" t="s">
        <v>489</v>
      </c>
      <c r="L1303" s="64"/>
      <c r="M1303" s="9"/>
    </row>
    <row r="1304" spans="1:34" s="5" customFormat="1" ht="18">
      <c r="A1304" s="132">
        <v>1294</v>
      </c>
      <c r="B1304" s="50">
        <v>1291</v>
      </c>
      <c r="C1304" s="50">
        <v>1281</v>
      </c>
      <c r="D1304" s="124" t="s">
        <v>783</v>
      </c>
      <c r="E1304" s="58" t="s">
        <v>1506</v>
      </c>
      <c r="F1304" s="59" t="s">
        <v>1292</v>
      </c>
      <c r="G1304" s="87" t="s">
        <v>1987</v>
      </c>
      <c r="H1304" s="145" t="s">
        <v>1240</v>
      </c>
      <c r="I1304" s="60"/>
      <c r="J1304" s="59">
        <v>1</v>
      </c>
      <c r="K1304" s="61" t="s">
        <v>784</v>
      </c>
      <c r="L1304" s="64" t="s">
        <v>1859</v>
      </c>
      <c r="M1304" s="11"/>
      <c r="O1304" s="155"/>
      <c r="P1304" s="155"/>
      <c r="Q1304" s="155"/>
      <c r="R1304" s="155"/>
      <c r="S1304" s="155"/>
      <c r="T1304" s="155"/>
      <c r="U1304" s="155"/>
      <c r="V1304" s="155"/>
      <c r="W1304" s="155"/>
      <c r="X1304" s="155"/>
      <c r="Y1304" s="155"/>
      <c r="Z1304" s="155"/>
      <c r="AA1304" s="155"/>
      <c r="AB1304" s="155"/>
      <c r="AC1304" s="155"/>
      <c r="AD1304" s="155"/>
      <c r="AE1304" s="155"/>
      <c r="AF1304" s="155"/>
      <c r="AG1304" s="155"/>
      <c r="AH1304" s="155"/>
    </row>
    <row r="1305" spans="1:34" ht="18">
      <c r="A1305" s="132">
        <v>1295</v>
      </c>
      <c r="B1305" s="50">
        <v>1292</v>
      </c>
      <c r="C1305" s="50">
        <v>1282</v>
      </c>
      <c r="D1305" s="123" t="s">
        <v>783</v>
      </c>
      <c r="E1305" s="51" t="s">
        <v>1469</v>
      </c>
      <c r="F1305" s="53" t="s">
        <v>1292</v>
      </c>
      <c r="G1305" s="72" t="s">
        <v>1987</v>
      </c>
      <c r="H1305" s="144" t="s">
        <v>1240</v>
      </c>
      <c r="I1305" s="55"/>
      <c r="J1305" s="53">
        <v>1</v>
      </c>
      <c r="K1305" s="57" t="s">
        <v>785</v>
      </c>
      <c r="L1305" s="64"/>
      <c r="M1305" s="9"/>
    </row>
    <row r="1306" spans="1:34" ht="18">
      <c r="A1306" s="132">
        <v>1296</v>
      </c>
      <c r="B1306" s="50">
        <v>1293</v>
      </c>
      <c r="C1306" s="50">
        <v>1283</v>
      </c>
      <c r="D1306" s="123" t="s">
        <v>783</v>
      </c>
      <c r="E1306" s="51" t="s">
        <v>1507</v>
      </c>
      <c r="F1306" s="53" t="s">
        <v>1292</v>
      </c>
      <c r="G1306" s="72"/>
      <c r="H1306" s="144" t="s">
        <v>1240</v>
      </c>
      <c r="I1306" s="55"/>
      <c r="J1306" s="53">
        <v>1</v>
      </c>
      <c r="K1306" s="57" t="s">
        <v>786</v>
      </c>
      <c r="L1306" s="64"/>
      <c r="M1306" s="9"/>
    </row>
    <row r="1307" spans="1:34" s="5" customFormat="1" ht="18">
      <c r="A1307" s="132">
        <v>1297</v>
      </c>
      <c r="B1307" s="50">
        <f t="shared" si="69"/>
        <v>1294</v>
      </c>
      <c r="C1307" s="50">
        <v>1284</v>
      </c>
      <c r="D1307" s="124" t="s">
        <v>783</v>
      </c>
      <c r="E1307" s="58" t="s">
        <v>1472</v>
      </c>
      <c r="F1307" s="59" t="s">
        <v>1316</v>
      </c>
      <c r="G1307" s="87" t="s">
        <v>1987</v>
      </c>
      <c r="H1307" s="145" t="s">
        <v>1240</v>
      </c>
      <c r="I1307" s="87"/>
      <c r="J1307" s="59">
        <v>1</v>
      </c>
      <c r="K1307" s="88" t="s">
        <v>788</v>
      </c>
      <c r="L1307" s="89" t="s">
        <v>154</v>
      </c>
      <c r="M1307" s="11"/>
      <c r="O1307" s="155"/>
      <c r="P1307" s="155"/>
      <c r="Q1307" s="155"/>
      <c r="R1307" s="155"/>
      <c r="S1307" s="155"/>
      <c r="T1307" s="155"/>
      <c r="U1307" s="155"/>
      <c r="V1307" s="155"/>
      <c r="W1307" s="155"/>
      <c r="X1307" s="155"/>
      <c r="Y1307" s="155"/>
      <c r="Z1307" s="155"/>
      <c r="AA1307" s="155"/>
      <c r="AB1307" s="155"/>
      <c r="AC1307" s="155"/>
      <c r="AD1307" s="155"/>
      <c r="AE1307" s="155"/>
      <c r="AF1307" s="155"/>
      <c r="AG1307" s="155"/>
      <c r="AH1307" s="155"/>
    </row>
    <row r="1308" spans="1:34" ht="18">
      <c r="A1308" s="132">
        <v>1298</v>
      </c>
      <c r="B1308" s="50">
        <f t="shared" si="69"/>
        <v>1295</v>
      </c>
      <c r="C1308" s="50">
        <v>1285</v>
      </c>
      <c r="D1308" s="123" t="s">
        <v>783</v>
      </c>
      <c r="E1308" s="51" t="s">
        <v>1473</v>
      </c>
      <c r="F1308" s="53" t="s">
        <v>1292</v>
      </c>
      <c r="G1308" s="72" t="s">
        <v>1987</v>
      </c>
      <c r="H1308" s="144" t="s">
        <v>1240</v>
      </c>
      <c r="I1308" s="72"/>
      <c r="J1308" s="53">
        <v>1</v>
      </c>
      <c r="K1308" s="77" t="s">
        <v>1559</v>
      </c>
      <c r="L1308" s="89"/>
      <c r="M1308" s="9"/>
    </row>
    <row r="1309" spans="1:34" ht="18">
      <c r="A1309" s="132">
        <v>1299</v>
      </c>
      <c r="B1309" s="50">
        <f t="shared" si="69"/>
        <v>1296</v>
      </c>
      <c r="C1309" s="50">
        <v>1286</v>
      </c>
      <c r="D1309" s="123" t="s">
        <v>783</v>
      </c>
      <c r="E1309" s="51" t="s">
        <v>1473</v>
      </c>
      <c r="F1309" s="53" t="s">
        <v>1316</v>
      </c>
      <c r="G1309" s="72" t="s">
        <v>1987</v>
      </c>
      <c r="H1309" s="144" t="s">
        <v>1240</v>
      </c>
      <c r="I1309" s="182"/>
      <c r="J1309" s="53">
        <v>1</v>
      </c>
      <c r="K1309" s="77" t="s">
        <v>2362</v>
      </c>
      <c r="L1309" s="77" t="s">
        <v>2363</v>
      </c>
      <c r="M1309" s="9"/>
    </row>
    <row r="1310" spans="1:34" ht="18">
      <c r="A1310" s="132">
        <v>1300</v>
      </c>
      <c r="B1310" s="50">
        <f t="shared" si="69"/>
        <v>1297</v>
      </c>
      <c r="C1310" s="50">
        <v>1287</v>
      </c>
      <c r="D1310" s="123" t="s">
        <v>783</v>
      </c>
      <c r="E1310" s="51" t="s">
        <v>1473</v>
      </c>
      <c r="F1310" s="53" t="s">
        <v>1316</v>
      </c>
      <c r="G1310" s="72" t="s">
        <v>1987</v>
      </c>
      <c r="H1310" s="144" t="s">
        <v>1240</v>
      </c>
      <c r="I1310" s="72"/>
      <c r="J1310" s="53">
        <v>1</v>
      </c>
      <c r="K1310" s="77" t="s">
        <v>790</v>
      </c>
      <c r="L1310" s="89"/>
      <c r="M1310" s="9"/>
    </row>
    <row r="1311" spans="1:34" ht="18">
      <c r="A1311" s="132">
        <v>1301</v>
      </c>
      <c r="B1311" s="50">
        <v>1298</v>
      </c>
      <c r="C1311" s="50">
        <v>1288</v>
      </c>
      <c r="D1311" s="123" t="s">
        <v>783</v>
      </c>
      <c r="E1311" s="51" t="s">
        <v>1473</v>
      </c>
      <c r="F1311" s="53" t="s">
        <v>1316</v>
      </c>
      <c r="G1311" s="72" t="s">
        <v>1987</v>
      </c>
      <c r="H1311" s="144" t="s">
        <v>1240</v>
      </c>
      <c r="I1311" s="72"/>
      <c r="J1311" s="53">
        <v>1</v>
      </c>
      <c r="K1311" s="77" t="s">
        <v>787</v>
      </c>
      <c r="L1311" s="89"/>
      <c r="M1311" s="9"/>
    </row>
    <row r="1312" spans="1:34" ht="18">
      <c r="A1312" s="132">
        <v>1302</v>
      </c>
      <c r="B1312" s="50">
        <v>1299</v>
      </c>
      <c r="C1312" s="50">
        <v>1290</v>
      </c>
      <c r="D1312" s="123" t="s">
        <v>783</v>
      </c>
      <c r="E1312" s="51" t="s">
        <v>1473</v>
      </c>
      <c r="F1312" s="53" t="s">
        <v>1316</v>
      </c>
      <c r="G1312" s="72" t="s">
        <v>1987</v>
      </c>
      <c r="H1312" s="144" t="s">
        <v>1308</v>
      </c>
      <c r="I1312" s="72"/>
      <c r="J1312" s="53">
        <v>1</v>
      </c>
      <c r="K1312" s="77" t="s">
        <v>1308</v>
      </c>
      <c r="L1312" s="89" t="s">
        <v>1838</v>
      </c>
      <c r="M1312" s="9"/>
    </row>
    <row r="1313" spans="1:34" ht="18">
      <c r="A1313" s="132">
        <v>1303</v>
      </c>
      <c r="B1313" s="50">
        <v>1300</v>
      </c>
      <c r="C1313" s="50">
        <v>1295</v>
      </c>
      <c r="D1313" s="123" t="s">
        <v>783</v>
      </c>
      <c r="E1313" s="51" t="s">
        <v>1473</v>
      </c>
      <c r="F1313" s="53" t="s">
        <v>1316</v>
      </c>
      <c r="G1313" s="72" t="s">
        <v>1987</v>
      </c>
      <c r="H1313" s="144" t="s">
        <v>1240</v>
      </c>
      <c r="I1313" s="72"/>
      <c r="J1313" s="53">
        <v>1</v>
      </c>
      <c r="K1313" s="77" t="s">
        <v>789</v>
      </c>
      <c r="L1313" s="89"/>
      <c r="M1313" s="9"/>
    </row>
    <row r="1314" spans="1:34" ht="18">
      <c r="A1314" s="132">
        <v>1304</v>
      </c>
      <c r="B1314" s="50">
        <v>1301</v>
      </c>
      <c r="C1314" s="50">
        <v>1296</v>
      </c>
      <c r="D1314" s="123" t="s">
        <v>783</v>
      </c>
      <c r="E1314" s="51" t="s">
        <v>1481</v>
      </c>
      <c r="F1314" s="53" t="s">
        <v>1346</v>
      </c>
      <c r="G1314" s="72"/>
      <c r="H1314" s="144" t="s">
        <v>1240</v>
      </c>
      <c r="I1314" s="72"/>
      <c r="J1314" s="53">
        <v>1</v>
      </c>
      <c r="K1314" s="77" t="s">
        <v>791</v>
      </c>
      <c r="L1314" s="89"/>
      <c r="M1314" s="9"/>
    </row>
    <row r="1315" spans="1:34" ht="18">
      <c r="A1315" s="132">
        <v>1305</v>
      </c>
      <c r="B1315" s="50">
        <f t="shared" si="69"/>
        <v>1302</v>
      </c>
      <c r="C1315" s="50">
        <v>1297</v>
      </c>
      <c r="D1315" s="123" t="s">
        <v>783</v>
      </c>
      <c r="E1315" s="51" t="s">
        <v>1478</v>
      </c>
      <c r="F1315" s="53" t="s">
        <v>1346</v>
      </c>
      <c r="G1315" s="72"/>
      <c r="H1315" s="144" t="s">
        <v>1240</v>
      </c>
      <c r="I1315" s="72"/>
      <c r="J1315" s="53">
        <v>1</v>
      </c>
      <c r="K1315" s="77" t="s">
        <v>792</v>
      </c>
      <c r="L1315" s="89"/>
      <c r="M1315" s="9"/>
    </row>
    <row r="1316" spans="1:34" s="5" customFormat="1" ht="18">
      <c r="A1316" s="132">
        <v>1306</v>
      </c>
      <c r="B1316" s="50">
        <f t="shared" si="69"/>
        <v>1303</v>
      </c>
      <c r="C1316" s="50">
        <v>1298</v>
      </c>
      <c r="D1316" s="123" t="s">
        <v>490</v>
      </c>
      <c r="E1316" s="51" t="s">
        <v>1469</v>
      </c>
      <c r="F1316" s="53" t="s">
        <v>1292</v>
      </c>
      <c r="G1316" s="72" t="s">
        <v>1445</v>
      </c>
      <c r="H1316" s="144" t="s">
        <v>1240</v>
      </c>
      <c r="I1316" s="72"/>
      <c r="J1316" s="53">
        <v>1</v>
      </c>
      <c r="K1316" s="77" t="s">
        <v>1017</v>
      </c>
      <c r="L1316" s="90" t="s">
        <v>2356</v>
      </c>
      <c r="M1316" s="11"/>
      <c r="O1316" s="155"/>
      <c r="P1316" s="155"/>
      <c r="Q1316" s="155"/>
      <c r="R1316" s="155"/>
      <c r="S1316" s="155"/>
      <c r="T1316" s="155"/>
      <c r="U1316" s="155"/>
      <c r="V1316" s="155"/>
      <c r="W1316" s="155"/>
      <c r="X1316" s="155"/>
      <c r="Y1316" s="155"/>
      <c r="Z1316" s="155"/>
      <c r="AA1316" s="155"/>
      <c r="AB1316" s="155"/>
      <c r="AC1316" s="155"/>
      <c r="AD1316" s="155"/>
      <c r="AE1316" s="155"/>
      <c r="AF1316" s="155"/>
      <c r="AG1316" s="155"/>
      <c r="AH1316" s="155"/>
    </row>
    <row r="1317" spans="1:34" ht="18">
      <c r="A1317" s="132">
        <v>1307</v>
      </c>
      <c r="B1317" s="50">
        <f t="shared" si="69"/>
        <v>1304</v>
      </c>
      <c r="C1317" s="50">
        <v>1299</v>
      </c>
      <c r="D1317" s="123" t="s">
        <v>490</v>
      </c>
      <c r="E1317" s="51" t="s">
        <v>1470</v>
      </c>
      <c r="F1317" s="53" t="s">
        <v>1292</v>
      </c>
      <c r="G1317" s="72" t="s">
        <v>453</v>
      </c>
      <c r="H1317" s="144" t="s">
        <v>1308</v>
      </c>
      <c r="I1317" s="72"/>
      <c r="J1317" s="53">
        <v>1</v>
      </c>
      <c r="K1317" s="77" t="s">
        <v>1308</v>
      </c>
      <c r="L1317" s="74" t="s">
        <v>2069</v>
      </c>
      <c r="M1317" s="9"/>
    </row>
    <row r="1318" spans="1:34" ht="26.25">
      <c r="A1318" s="132">
        <v>1308</v>
      </c>
      <c r="B1318" s="50">
        <f t="shared" si="69"/>
        <v>1305</v>
      </c>
      <c r="C1318" s="50">
        <v>1300</v>
      </c>
      <c r="D1318" s="123" t="s">
        <v>490</v>
      </c>
      <c r="E1318" s="51" t="s">
        <v>1469</v>
      </c>
      <c r="F1318" s="53" t="s">
        <v>1292</v>
      </c>
      <c r="G1318" s="72" t="s">
        <v>1445</v>
      </c>
      <c r="H1318" s="144" t="s">
        <v>1240</v>
      </c>
      <c r="I1318" s="55" t="s">
        <v>2408</v>
      </c>
      <c r="J1318" s="53">
        <v>1</v>
      </c>
      <c r="K1318" s="77" t="s">
        <v>1455</v>
      </c>
      <c r="L1318" s="89" t="s">
        <v>342</v>
      </c>
      <c r="M1318" s="9"/>
    </row>
    <row r="1319" spans="1:34" ht="18">
      <c r="A1319" s="132">
        <v>1309</v>
      </c>
      <c r="B1319" s="50">
        <f t="shared" si="69"/>
        <v>1306</v>
      </c>
      <c r="C1319" s="50">
        <v>1301</v>
      </c>
      <c r="D1319" s="123" t="s">
        <v>490</v>
      </c>
      <c r="E1319" s="51" t="s">
        <v>1470</v>
      </c>
      <c r="F1319" s="53" t="s">
        <v>1292</v>
      </c>
      <c r="G1319" s="72" t="s">
        <v>1445</v>
      </c>
      <c r="H1319" s="144" t="s">
        <v>1240</v>
      </c>
      <c r="I1319" s="72"/>
      <c r="J1319" s="53">
        <v>1</v>
      </c>
      <c r="K1319" s="77" t="s">
        <v>305</v>
      </c>
      <c r="L1319" s="74" t="s">
        <v>306</v>
      </c>
      <c r="M1319" s="9"/>
    </row>
    <row r="1320" spans="1:34" ht="18">
      <c r="A1320" s="132">
        <v>1310</v>
      </c>
      <c r="B1320" s="50">
        <f t="shared" si="69"/>
        <v>1307</v>
      </c>
      <c r="C1320" s="50">
        <v>1302</v>
      </c>
      <c r="D1320" s="123" t="s">
        <v>490</v>
      </c>
      <c r="E1320" s="51" t="s">
        <v>1474</v>
      </c>
      <c r="F1320" s="53" t="s">
        <v>1292</v>
      </c>
      <c r="G1320" s="72" t="s">
        <v>1309</v>
      </c>
      <c r="H1320" s="144" t="s">
        <v>1240</v>
      </c>
      <c r="I1320" s="72"/>
      <c r="J1320" s="53">
        <v>1</v>
      </c>
      <c r="K1320" s="77" t="s">
        <v>495</v>
      </c>
      <c r="L1320" s="89"/>
      <c r="M1320" s="9"/>
    </row>
    <row r="1321" spans="1:34" ht="18">
      <c r="A1321" s="132">
        <v>1311</v>
      </c>
      <c r="B1321" s="50">
        <f t="shared" si="69"/>
        <v>1308</v>
      </c>
      <c r="C1321" s="50">
        <v>1303</v>
      </c>
      <c r="D1321" s="123" t="s">
        <v>490</v>
      </c>
      <c r="E1321" s="51" t="s">
        <v>1473</v>
      </c>
      <c r="F1321" s="53" t="s">
        <v>1316</v>
      </c>
      <c r="G1321" s="72" t="s">
        <v>1309</v>
      </c>
      <c r="H1321" s="144" t="s">
        <v>1240</v>
      </c>
      <c r="I1321" s="72"/>
      <c r="J1321" s="53">
        <v>1</v>
      </c>
      <c r="K1321" s="77" t="s">
        <v>493</v>
      </c>
      <c r="L1321" s="89"/>
      <c r="M1321" s="9"/>
    </row>
    <row r="1322" spans="1:34" s="5" customFormat="1" ht="39">
      <c r="A1322" s="132">
        <v>1312</v>
      </c>
      <c r="B1322" s="50">
        <f t="shared" si="69"/>
        <v>1309</v>
      </c>
      <c r="C1322" s="50">
        <v>1304</v>
      </c>
      <c r="D1322" s="123" t="s">
        <v>490</v>
      </c>
      <c r="E1322" s="144" t="s">
        <v>1473</v>
      </c>
      <c r="F1322" s="140" t="s">
        <v>1316</v>
      </c>
      <c r="G1322" s="95" t="s">
        <v>1309</v>
      </c>
      <c r="H1322" s="144" t="s">
        <v>1240</v>
      </c>
      <c r="I1322" s="55" t="s">
        <v>2415</v>
      </c>
      <c r="J1322" s="53">
        <v>1</v>
      </c>
      <c r="K1322" s="57" t="s">
        <v>491</v>
      </c>
      <c r="L1322" s="64" t="s">
        <v>2099</v>
      </c>
      <c r="M1322" s="11"/>
      <c r="O1322" s="155"/>
      <c r="P1322" s="155"/>
      <c r="Q1322" s="155"/>
      <c r="R1322" s="155"/>
      <c r="S1322" s="155"/>
      <c r="T1322" s="155"/>
      <c r="U1322" s="155"/>
      <c r="V1322" s="155"/>
      <c r="W1322" s="155"/>
      <c r="X1322" s="155"/>
      <c r="Y1322" s="155"/>
      <c r="Z1322" s="155"/>
      <c r="AA1322" s="155"/>
      <c r="AB1322" s="155"/>
      <c r="AC1322" s="155"/>
      <c r="AD1322" s="155"/>
      <c r="AE1322" s="155"/>
      <c r="AF1322" s="155"/>
      <c r="AG1322" s="155"/>
      <c r="AH1322" s="155"/>
    </row>
    <row r="1323" spans="1:34" ht="18">
      <c r="A1323" s="132">
        <v>1313</v>
      </c>
      <c r="B1323" s="50">
        <f t="shared" si="69"/>
        <v>1310</v>
      </c>
      <c r="C1323" s="50">
        <v>1305</v>
      </c>
      <c r="D1323" s="123" t="s">
        <v>490</v>
      </c>
      <c r="E1323" s="51" t="s">
        <v>1473</v>
      </c>
      <c r="F1323" s="53" t="s">
        <v>1292</v>
      </c>
      <c r="G1323" s="72" t="s">
        <v>1309</v>
      </c>
      <c r="H1323" s="144" t="s">
        <v>1240</v>
      </c>
      <c r="I1323" s="67"/>
      <c r="J1323" s="53">
        <v>1</v>
      </c>
      <c r="K1323" s="57" t="s">
        <v>1707</v>
      </c>
      <c r="L1323" s="64" t="s">
        <v>1708</v>
      </c>
      <c r="M1323" s="9"/>
    </row>
    <row r="1324" spans="1:34" ht="18">
      <c r="A1324" s="132">
        <v>1314</v>
      </c>
      <c r="B1324" s="50">
        <f t="shared" si="69"/>
        <v>1311</v>
      </c>
      <c r="C1324" s="50">
        <v>1306</v>
      </c>
      <c r="D1324" s="123" t="s">
        <v>490</v>
      </c>
      <c r="E1324" s="51" t="s">
        <v>1473</v>
      </c>
      <c r="F1324" s="53" t="s">
        <v>1316</v>
      </c>
      <c r="G1324" s="72" t="s">
        <v>1309</v>
      </c>
      <c r="H1324" s="144" t="s">
        <v>1240</v>
      </c>
      <c r="I1324" s="55"/>
      <c r="J1324" s="53">
        <v>1</v>
      </c>
      <c r="K1324" s="57" t="s">
        <v>492</v>
      </c>
      <c r="L1324" s="64"/>
      <c r="M1324" s="9"/>
    </row>
    <row r="1325" spans="1:34" ht="18">
      <c r="A1325" s="132">
        <v>1315</v>
      </c>
      <c r="B1325" s="50">
        <f t="shared" si="69"/>
        <v>1312</v>
      </c>
      <c r="C1325" s="50">
        <v>1307</v>
      </c>
      <c r="D1325" s="123" t="s">
        <v>490</v>
      </c>
      <c r="E1325" s="51" t="s">
        <v>1473</v>
      </c>
      <c r="F1325" s="53" t="s">
        <v>1316</v>
      </c>
      <c r="G1325" s="72" t="s">
        <v>1309</v>
      </c>
      <c r="H1325" s="144" t="s">
        <v>1240</v>
      </c>
      <c r="I1325" s="55"/>
      <c r="J1325" s="53">
        <v>1</v>
      </c>
      <c r="K1325" s="57" t="s">
        <v>494</v>
      </c>
      <c r="L1325" s="64"/>
      <c r="M1325" s="9"/>
    </row>
    <row r="1326" spans="1:34" ht="18">
      <c r="A1326" s="132">
        <v>1316</v>
      </c>
      <c r="B1326" s="50">
        <f t="shared" si="69"/>
        <v>1313</v>
      </c>
      <c r="C1326" s="50">
        <v>1308</v>
      </c>
      <c r="D1326" s="123" t="s">
        <v>490</v>
      </c>
      <c r="E1326" s="51" t="s">
        <v>1478</v>
      </c>
      <c r="F1326" s="53" t="s">
        <v>1346</v>
      </c>
      <c r="G1326" s="72"/>
      <c r="H1326" s="144" t="s">
        <v>1240</v>
      </c>
      <c r="I1326" s="55"/>
      <c r="J1326" s="53">
        <v>1</v>
      </c>
      <c r="K1326" s="57" t="s">
        <v>496</v>
      </c>
      <c r="L1326" s="64"/>
      <c r="M1326" s="9"/>
    </row>
    <row r="1327" spans="1:34" ht="18">
      <c r="A1327" s="132">
        <v>1317</v>
      </c>
      <c r="B1327" s="50">
        <f t="shared" si="69"/>
        <v>1314</v>
      </c>
      <c r="C1327" s="50">
        <v>1309</v>
      </c>
      <c r="D1327" s="123" t="s">
        <v>490</v>
      </c>
      <c r="E1327" s="51" t="s">
        <v>1478</v>
      </c>
      <c r="F1327" s="53" t="s">
        <v>1346</v>
      </c>
      <c r="G1327" s="72"/>
      <c r="H1327" s="144" t="s">
        <v>2089</v>
      </c>
      <c r="I1327" s="55"/>
      <c r="J1327" s="53">
        <v>1</v>
      </c>
      <c r="K1327" s="57" t="s">
        <v>1582</v>
      </c>
      <c r="L1327" s="37"/>
      <c r="M1327" s="9"/>
    </row>
    <row r="1328" spans="1:34" s="5" customFormat="1" ht="18">
      <c r="A1328" s="132">
        <v>1318</v>
      </c>
      <c r="B1328" s="50">
        <f t="shared" si="69"/>
        <v>1315</v>
      </c>
      <c r="C1328" s="50">
        <v>1310</v>
      </c>
      <c r="D1328" s="124" t="s">
        <v>714</v>
      </c>
      <c r="E1328" s="58" t="s">
        <v>1502</v>
      </c>
      <c r="F1328" s="59" t="s">
        <v>1292</v>
      </c>
      <c r="G1328" s="87" t="s">
        <v>497</v>
      </c>
      <c r="H1328" s="145" t="s">
        <v>1308</v>
      </c>
      <c r="I1328" s="60"/>
      <c r="J1328" s="59">
        <v>1</v>
      </c>
      <c r="K1328" s="61" t="s">
        <v>1308</v>
      </c>
      <c r="L1328" s="64"/>
      <c r="M1328" s="11"/>
      <c r="O1328" s="155"/>
      <c r="P1328" s="155"/>
      <c r="Q1328" s="155"/>
      <c r="R1328" s="155"/>
      <c r="S1328" s="155"/>
      <c r="T1328" s="155"/>
      <c r="U1328" s="155"/>
      <c r="V1328" s="155"/>
      <c r="W1328" s="155"/>
      <c r="X1328" s="155"/>
      <c r="Y1328" s="155"/>
      <c r="Z1328" s="155"/>
      <c r="AA1328" s="155"/>
      <c r="AB1328" s="155"/>
      <c r="AC1328" s="155"/>
      <c r="AD1328" s="155"/>
      <c r="AE1328" s="155"/>
      <c r="AF1328" s="155"/>
      <c r="AG1328" s="155"/>
      <c r="AH1328" s="155"/>
    </row>
    <row r="1329" spans="1:13" ht="18">
      <c r="A1329" s="132">
        <v>1319</v>
      </c>
      <c r="B1329" s="50">
        <f t="shared" si="69"/>
        <v>1316</v>
      </c>
      <c r="C1329" s="50">
        <v>1311</v>
      </c>
      <c r="D1329" s="123" t="s">
        <v>714</v>
      </c>
      <c r="E1329" s="51" t="s">
        <v>1470</v>
      </c>
      <c r="F1329" s="53" t="s">
        <v>1292</v>
      </c>
      <c r="G1329" s="72" t="s">
        <v>497</v>
      </c>
      <c r="H1329" s="144" t="s">
        <v>1308</v>
      </c>
      <c r="I1329" s="55"/>
      <c r="J1329" s="53">
        <v>1</v>
      </c>
      <c r="K1329" s="57" t="s">
        <v>1308</v>
      </c>
      <c r="L1329" s="57" t="s">
        <v>831</v>
      </c>
      <c r="M1329" s="9"/>
    </row>
    <row r="1330" spans="1:13" ht="18">
      <c r="A1330" s="132">
        <v>1320</v>
      </c>
      <c r="B1330" s="50">
        <f t="shared" si="69"/>
        <v>1317</v>
      </c>
      <c r="C1330" s="50">
        <v>1312</v>
      </c>
      <c r="D1330" s="123" t="s">
        <v>714</v>
      </c>
      <c r="E1330" s="51" t="s">
        <v>1470</v>
      </c>
      <c r="F1330" s="53" t="s">
        <v>1292</v>
      </c>
      <c r="G1330" s="72" t="s">
        <v>497</v>
      </c>
      <c r="H1330" s="144" t="s">
        <v>1308</v>
      </c>
      <c r="I1330" s="55"/>
      <c r="J1330" s="53">
        <v>1</v>
      </c>
      <c r="K1330" s="57" t="s">
        <v>1308</v>
      </c>
      <c r="L1330" s="64"/>
      <c r="M1330" s="9"/>
    </row>
    <row r="1331" spans="1:13" ht="26.25">
      <c r="A1331" s="132">
        <v>1321</v>
      </c>
      <c r="B1331" s="50">
        <f t="shared" si="69"/>
        <v>1318</v>
      </c>
      <c r="C1331" s="50">
        <v>1313</v>
      </c>
      <c r="D1331" s="123" t="s">
        <v>714</v>
      </c>
      <c r="E1331" s="51" t="s">
        <v>1470</v>
      </c>
      <c r="F1331" s="53" t="s">
        <v>1292</v>
      </c>
      <c r="G1331" s="72" t="s">
        <v>1417</v>
      </c>
      <c r="H1331" s="144" t="s">
        <v>1240</v>
      </c>
      <c r="I1331" s="55" t="s">
        <v>2353</v>
      </c>
      <c r="J1331" s="53">
        <v>1</v>
      </c>
      <c r="K1331" s="57" t="s">
        <v>1827</v>
      </c>
      <c r="L1331" s="64" t="s">
        <v>1826</v>
      </c>
      <c r="M1331" s="9"/>
    </row>
    <row r="1332" spans="1:13" ht="18">
      <c r="A1332" s="132">
        <v>1322</v>
      </c>
      <c r="B1332" s="50">
        <f t="shared" si="69"/>
        <v>1319</v>
      </c>
      <c r="C1332" s="50">
        <v>1314</v>
      </c>
      <c r="D1332" s="123" t="s">
        <v>714</v>
      </c>
      <c r="E1332" s="51" t="s">
        <v>1473</v>
      </c>
      <c r="F1332" s="53" t="s">
        <v>1292</v>
      </c>
      <c r="G1332" s="72" t="s">
        <v>498</v>
      </c>
      <c r="H1332" s="144" t="s">
        <v>1240</v>
      </c>
      <c r="I1332" s="55"/>
      <c r="J1332" s="53">
        <v>1</v>
      </c>
      <c r="K1332" s="57" t="s">
        <v>499</v>
      </c>
      <c r="L1332" s="37"/>
      <c r="M1332" s="9"/>
    </row>
    <row r="1333" spans="1:13" ht="18">
      <c r="A1333" s="132">
        <v>1323</v>
      </c>
      <c r="B1333" s="50">
        <f t="shared" si="69"/>
        <v>1320</v>
      </c>
      <c r="C1333" s="50">
        <v>1315</v>
      </c>
      <c r="D1333" s="123" t="s">
        <v>714</v>
      </c>
      <c r="E1333" s="51" t="s">
        <v>1473</v>
      </c>
      <c r="F1333" s="53" t="s">
        <v>1316</v>
      </c>
      <c r="G1333" s="72" t="s">
        <v>498</v>
      </c>
      <c r="H1333" s="144" t="s">
        <v>1240</v>
      </c>
      <c r="I1333" s="55"/>
      <c r="J1333" s="53">
        <v>1</v>
      </c>
      <c r="K1333" s="57" t="s">
        <v>503</v>
      </c>
      <c r="L1333" s="64"/>
      <c r="M1333" s="9"/>
    </row>
    <row r="1334" spans="1:13" ht="18">
      <c r="A1334" s="132">
        <v>1324</v>
      </c>
      <c r="B1334" s="50">
        <f t="shared" si="69"/>
        <v>1321</v>
      </c>
      <c r="C1334" s="50">
        <v>1316</v>
      </c>
      <c r="D1334" s="123" t="s">
        <v>714</v>
      </c>
      <c r="E1334" s="51" t="s">
        <v>1473</v>
      </c>
      <c r="F1334" s="53" t="s">
        <v>1316</v>
      </c>
      <c r="G1334" s="72" t="s">
        <v>498</v>
      </c>
      <c r="H1334" s="144" t="s">
        <v>1240</v>
      </c>
      <c r="I1334" s="55"/>
      <c r="J1334" s="53">
        <v>1</v>
      </c>
      <c r="K1334" s="57" t="s">
        <v>500</v>
      </c>
      <c r="L1334" s="64"/>
      <c r="M1334" s="9"/>
    </row>
    <row r="1335" spans="1:13" ht="18">
      <c r="A1335" s="132">
        <v>1325</v>
      </c>
      <c r="B1335" s="50">
        <f t="shared" si="69"/>
        <v>1322</v>
      </c>
      <c r="C1335" s="50">
        <v>1317</v>
      </c>
      <c r="D1335" s="123" t="s">
        <v>714</v>
      </c>
      <c r="E1335" s="51" t="s">
        <v>1473</v>
      </c>
      <c r="F1335" s="53" t="s">
        <v>1316</v>
      </c>
      <c r="G1335" s="72" t="s">
        <v>498</v>
      </c>
      <c r="H1335" s="144" t="s">
        <v>1240</v>
      </c>
      <c r="I1335" s="55"/>
      <c r="J1335" s="53">
        <v>1</v>
      </c>
      <c r="K1335" s="57" t="s">
        <v>1659</v>
      </c>
      <c r="L1335" s="64"/>
      <c r="M1335" s="9"/>
    </row>
    <row r="1336" spans="1:13" ht="18">
      <c r="A1336" s="132">
        <v>1326</v>
      </c>
      <c r="B1336" s="50">
        <f t="shared" si="69"/>
        <v>1323</v>
      </c>
      <c r="C1336" s="50">
        <v>1318</v>
      </c>
      <c r="D1336" s="123" t="s">
        <v>714</v>
      </c>
      <c r="E1336" s="51" t="s">
        <v>1473</v>
      </c>
      <c r="F1336" s="53" t="s">
        <v>1316</v>
      </c>
      <c r="G1336" s="72" t="s">
        <v>498</v>
      </c>
      <c r="H1336" s="144" t="s">
        <v>1240</v>
      </c>
      <c r="I1336" s="55"/>
      <c r="J1336" s="53">
        <v>1</v>
      </c>
      <c r="K1336" s="57" t="s">
        <v>501</v>
      </c>
      <c r="L1336" s="64"/>
      <c r="M1336" s="9"/>
    </row>
    <row r="1337" spans="1:13" ht="39">
      <c r="A1337" s="132">
        <v>1327</v>
      </c>
      <c r="B1337" s="50">
        <f t="shared" si="69"/>
        <v>1324</v>
      </c>
      <c r="C1337" s="50">
        <v>1319</v>
      </c>
      <c r="D1337" s="123" t="s">
        <v>714</v>
      </c>
      <c r="E1337" s="144" t="s">
        <v>1473</v>
      </c>
      <c r="F1337" s="140" t="s">
        <v>1292</v>
      </c>
      <c r="G1337" s="95" t="s">
        <v>1309</v>
      </c>
      <c r="H1337" s="144" t="s">
        <v>1240</v>
      </c>
      <c r="I1337" s="55" t="s">
        <v>2416</v>
      </c>
      <c r="J1337" s="53">
        <v>1</v>
      </c>
      <c r="K1337" s="57" t="s">
        <v>502</v>
      </c>
      <c r="L1337" s="37"/>
      <c r="M1337" s="9"/>
    </row>
    <row r="1338" spans="1:13" ht="18">
      <c r="A1338" s="132">
        <v>1328</v>
      </c>
      <c r="B1338" s="50">
        <f t="shared" si="69"/>
        <v>1325</v>
      </c>
      <c r="C1338" s="50">
        <v>1320</v>
      </c>
      <c r="D1338" s="123" t="s">
        <v>714</v>
      </c>
      <c r="E1338" s="51" t="s">
        <v>1508</v>
      </c>
      <c r="F1338" s="53" t="s">
        <v>1346</v>
      </c>
      <c r="G1338" s="72"/>
      <c r="H1338" s="144" t="s">
        <v>1308</v>
      </c>
      <c r="I1338" s="55"/>
      <c r="J1338" s="53">
        <v>1</v>
      </c>
      <c r="K1338" s="57" t="s">
        <v>1308</v>
      </c>
      <c r="L1338" s="64" t="s">
        <v>504</v>
      </c>
      <c r="M1338" s="9"/>
    </row>
    <row r="1339" spans="1:13" ht="18">
      <c r="A1339" s="132">
        <v>1329</v>
      </c>
      <c r="B1339" s="50">
        <f t="shared" si="69"/>
        <v>1326</v>
      </c>
      <c r="C1339" s="50">
        <v>1321</v>
      </c>
      <c r="D1339" s="123" t="s">
        <v>714</v>
      </c>
      <c r="E1339" s="51" t="s">
        <v>1508</v>
      </c>
      <c r="F1339" s="53" t="s">
        <v>1346</v>
      </c>
      <c r="G1339" s="72"/>
      <c r="H1339" s="144" t="s">
        <v>1240</v>
      </c>
      <c r="I1339" s="55"/>
      <c r="J1339" s="53">
        <v>1</v>
      </c>
      <c r="K1339" s="57" t="s">
        <v>1266</v>
      </c>
      <c r="L1339" s="37" t="s">
        <v>458</v>
      </c>
      <c r="M1339" s="9"/>
    </row>
    <row r="1340" spans="1:13" ht="18">
      <c r="A1340" s="132">
        <v>1330</v>
      </c>
      <c r="B1340" s="50">
        <v>1327</v>
      </c>
      <c r="C1340" s="50">
        <v>1322</v>
      </c>
      <c r="D1340" s="123" t="s">
        <v>714</v>
      </c>
      <c r="E1340" s="51" t="s">
        <v>1508</v>
      </c>
      <c r="F1340" s="53" t="s">
        <v>1346</v>
      </c>
      <c r="G1340" s="72"/>
      <c r="H1340" s="144" t="s">
        <v>1240</v>
      </c>
      <c r="I1340" s="55"/>
      <c r="J1340" s="53">
        <v>1</v>
      </c>
      <c r="K1340" s="57" t="s">
        <v>927</v>
      </c>
      <c r="L1340" s="64" t="s">
        <v>922</v>
      </c>
      <c r="M1340" s="9"/>
    </row>
    <row r="1341" spans="1:13" ht="18">
      <c r="A1341" s="132">
        <v>1331</v>
      </c>
      <c r="B1341" s="50">
        <f t="shared" ref="B1341:B1404" si="71">B1340+1</f>
        <v>1328</v>
      </c>
      <c r="C1341" s="50">
        <v>1323</v>
      </c>
      <c r="D1341" s="123" t="s">
        <v>435</v>
      </c>
      <c r="E1341" s="51" t="s">
        <v>1473</v>
      </c>
      <c r="F1341" s="53" t="s">
        <v>1316</v>
      </c>
      <c r="G1341" s="72" t="s">
        <v>1309</v>
      </c>
      <c r="H1341" s="144" t="s">
        <v>1240</v>
      </c>
      <c r="I1341" s="55"/>
      <c r="J1341" s="53">
        <v>1</v>
      </c>
      <c r="K1341" s="57" t="s">
        <v>506</v>
      </c>
      <c r="L1341" s="64"/>
      <c r="M1341" s="9"/>
    </row>
    <row r="1342" spans="1:13" ht="18">
      <c r="A1342" s="132">
        <v>1332</v>
      </c>
      <c r="B1342" s="50">
        <f t="shared" si="71"/>
        <v>1329</v>
      </c>
      <c r="C1342" s="50">
        <v>1324</v>
      </c>
      <c r="D1342" s="123" t="s">
        <v>435</v>
      </c>
      <c r="E1342" s="51" t="s">
        <v>1473</v>
      </c>
      <c r="F1342" s="53" t="s">
        <v>1316</v>
      </c>
      <c r="G1342" s="72" t="s">
        <v>1309</v>
      </c>
      <c r="H1342" s="144" t="s">
        <v>1240</v>
      </c>
      <c r="I1342" s="55"/>
      <c r="J1342" s="53">
        <v>1</v>
      </c>
      <c r="K1342" s="57" t="s">
        <v>505</v>
      </c>
      <c r="L1342" s="64"/>
      <c r="M1342" s="9"/>
    </row>
    <row r="1343" spans="1:13" ht="18">
      <c r="A1343" s="132">
        <v>1333</v>
      </c>
      <c r="B1343" s="50" t="e">
        <f>#REF!+1</f>
        <v>#REF!</v>
      </c>
      <c r="C1343" s="50">
        <v>1326</v>
      </c>
      <c r="D1343" s="123" t="s">
        <v>435</v>
      </c>
      <c r="E1343" s="51" t="s">
        <v>1476</v>
      </c>
      <c r="F1343" s="53" t="s">
        <v>1344</v>
      </c>
      <c r="G1343" s="72"/>
      <c r="H1343" s="144" t="s">
        <v>1240</v>
      </c>
      <c r="I1343" s="55"/>
      <c r="J1343" s="53">
        <v>1</v>
      </c>
      <c r="K1343" s="57" t="s">
        <v>507</v>
      </c>
      <c r="L1343" s="64"/>
      <c r="M1343" s="9"/>
    </row>
    <row r="1344" spans="1:13" ht="18">
      <c r="A1344" s="132">
        <v>1334</v>
      </c>
      <c r="B1344" s="50" t="e">
        <f t="shared" si="71"/>
        <v>#REF!</v>
      </c>
      <c r="C1344" s="50">
        <v>1327</v>
      </c>
      <c r="D1344" s="123" t="s">
        <v>509</v>
      </c>
      <c r="E1344" s="51" t="s">
        <v>1473</v>
      </c>
      <c r="F1344" s="53" t="s">
        <v>1316</v>
      </c>
      <c r="G1344" s="72" t="s">
        <v>1309</v>
      </c>
      <c r="H1344" s="144" t="s">
        <v>1240</v>
      </c>
      <c r="I1344" s="55"/>
      <c r="J1344" s="53">
        <v>1</v>
      </c>
      <c r="K1344" s="57" t="s">
        <v>1418</v>
      </c>
      <c r="L1344" s="37"/>
      <c r="M1344" s="9"/>
    </row>
    <row r="1345" spans="1:34" ht="18">
      <c r="A1345" s="132">
        <v>1335</v>
      </c>
      <c r="B1345" s="50" t="e">
        <f t="shared" si="71"/>
        <v>#REF!</v>
      </c>
      <c r="C1345" s="50">
        <v>1328</v>
      </c>
      <c r="D1345" s="123" t="s">
        <v>509</v>
      </c>
      <c r="E1345" s="51" t="s">
        <v>1473</v>
      </c>
      <c r="F1345" s="53" t="s">
        <v>1316</v>
      </c>
      <c r="G1345" s="72" t="s">
        <v>1309</v>
      </c>
      <c r="H1345" s="144" t="s">
        <v>1240</v>
      </c>
      <c r="I1345" s="55"/>
      <c r="J1345" s="53">
        <v>1</v>
      </c>
      <c r="K1345" s="57" t="s">
        <v>931</v>
      </c>
      <c r="L1345" s="37" t="s">
        <v>932</v>
      </c>
      <c r="M1345" s="9"/>
      <c r="N1345" s="9"/>
    </row>
    <row r="1346" spans="1:34" ht="18">
      <c r="A1346" s="132">
        <v>1336</v>
      </c>
      <c r="B1346" s="50" t="e">
        <f t="shared" si="71"/>
        <v>#REF!</v>
      </c>
      <c r="C1346" s="50">
        <v>1329</v>
      </c>
      <c r="D1346" s="123" t="s">
        <v>509</v>
      </c>
      <c r="E1346" s="51" t="s">
        <v>1476</v>
      </c>
      <c r="F1346" s="53" t="s">
        <v>1344</v>
      </c>
      <c r="G1346" s="72"/>
      <c r="H1346" s="144" t="s">
        <v>1240</v>
      </c>
      <c r="I1346" s="55"/>
      <c r="J1346" s="53">
        <v>1</v>
      </c>
      <c r="K1346" s="57" t="s">
        <v>510</v>
      </c>
      <c r="L1346" s="64"/>
      <c r="M1346" s="9"/>
      <c r="N1346" s="9"/>
    </row>
    <row r="1347" spans="1:34" s="25" customFormat="1" ht="18">
      <c r="A1347" s="132">
        <v>1337</v>
      </c>
      <c r="B1347" s="65" t="e">
        <f t="shared" si="71"/>
        <v>#REF!</v>
      </c>
      <c r="C1347" s="65">
        <v>1330</v>
      </c>
      <c r="D1347" s="124" t="s">
        <v>509</v>
      </c>
      <c r="E1347" s="58" t="s">
        <v>1476</v>
      </c>
      <c r="F1347" s="59" t="s">
        <v>1344</v>
      </c>
      <c r="G1347" s="87"/>
      <c r="H1347" s="145" t="s">
        <v>1240</v>
      </c>
      <c r="I1347" s="60"/>
      <c r="J1347" s="59">
        <v>1</v>
      </c>
      <c r="K1347" s="61" t="s">
        <v>511</v>
      </c>
      <c r="L1347" s="70"/>
      <c r="M1347" s="11"/>
      <c r="N1347" s="11"/>
      <c r="O1347" s="158"/>
      <c r="P1347" s="158"/>
      <c r="Q1347" s="158"/>
      <c r="R1347" s="158"/>
      <c r="S1347" s="158"/>
      <c r="T1347" s="158"/>
      <c r="U1347" s="158"/>
      <c r="V1347" s="158"/>
      <c r="W1347" s="158"/>
      <c r="X1347" s="158"/>
      <c r="Y1347" s="158"/>
      <c r="Z1347" s="158"/>
      <c r="AA1347" s="158"/>
      <c r="AB1347" s="158"/>
      <c r="AC1347" s="158"/>
      <c r="AD1347" s="158"/>
      <c r="AE1347" s="158"/>
      <c r="AF1347" s="158"/>
      <c r="AG1347" s="158"/>
      <c r="AH1347" s="158"/>
    </row>
    <row r="1348" spans="1:34" ht="18">
      <c r="A1348" s="132">
        <v>1338</v>
      </c>
      <c r="B1348" s="50" t="e">
        <f t="shared" si="71"/>
        <v>#REF!</v>
      </c>
      <c r="C1348" s="50">
        <v>1331</v>
      </c>
      <c r="D1348" s="124" t="s">
        <v>579</v>
      </c>
      <c r="E1348" s="58" t="s">
        <v>1718</v>
      </c>
      <c r="F1348" s="59" t="s">
        <v>1292</v>
      </c>
      <c r="G1348" s="87"/>
      <c r="H1348" s="145" t="s">
        <v>1308</v>
      </c>
      <c r="I1348" s="60"/>
      <c r="J1348" s="59">
        <v>1</v>
      </c>
      <c r="K1348" s="61" t="s">
        <v>1308</v>
      </c>
      <c r="L1348" s="64" t="s">
        <v>1122</v>
      </c>
      <c r="M1348" s="9"/>
      <c r="N1348" s="9"/>
    </row>
    <row r="1349" spans="1:34" ht="18">
      <c r="A1349" s="132">
        <v>1339</v>
      </c>
      <c r="B1349" s="50" t="e">
        <f t="shared" si="71"/>
        <v>#REF!</v>
      </c>
      <c r="C1349" s="50">
        <v>1332</v>
      </c>
      <c r="D1349" s="123" t="s">
        <v>579</v>
      </c>
      <c r="E1349" s="51" t="s">
        <v>1509</v>
      </c>
      <c r="F1349" s="53" t="s">
        <v>1292</v>
      </c>
      <c r="G1349" s="72"/>
      <c r="H1349" s="144" t="s">
        <v>1240</v>
      </c>
      <c r="I1349" s="55"/>
      <c r="J1349" s="53">
        <v>1</v>
      </c>
      <c r="K1349" s="57" t="s">
        <v>1319</v>
      </c>
      <c r="L1349" s="64"/>
      <c r="M1349" s="9"/>
      <c r="N1349" s="9"/>
    </row>
    <row r="1350" spans="1:34" ht="18">
      <c r="A1350" s="132">
        <v>1340</v>
      </c>
      <c r="B1350" s="50" t="e">
        <f t="shared" si="71"/>
        <v>#REF!</v>
      </c>
      <c r="C1350" s="50">
        <v>1333</v>
      </c>
      <c r="D1350" s="123" t="s">
        <v>579</v>
      </c>
      <c r="E1350" s="51" t="s">
        <v>1509</v>
      </c>
      <c r="F1350" s="53" t="s">
        <v>1292</v>
      </c>
      <c r="G1350" s="72"/>
      <c r="H1350" s="144" t="s">
        <v>1240</v>
      </c>
      <c r="I1350" s="55"/>
      <c r="J1350" s="53">
        <v>1</v>
      </c>
      <c r="K1350" s="57" t="s">
        <v>563</v>
      </c>
      <c r="L1350" s="64"/>
      <c r="M1350" s="9"/>
      <c r="N1350" s="9"/>
    </row>
    <row r="1351" spans="1:34" ht="18">
      <c r="A1351" s="132">
        <v>1341</v>
      </c>
      <c r="B1351" s="50" t="e">
        <f t="shared" si="71"/>
        <v>#REF!</v>
      </c>
      <c r="C1351" s="50">
        <v>1334</v>
      </c>
      <c r="D1351" s="123" t="s">
        <v>579</v>
      </c>
      <c r="E1351" s="51" t="s">
        <v>1510</v>
      </c>
      <c r="F1351" s="53" t="s">
        <v>1435</v>
      </c>
      <c r="G1351" s="72"/>
      <c r="H1351" s="144" t="s">
        <v>1240</v>
      </c>
      <c r="I1351" s="55"/>
      <c r="J1351" s="53">
        <v>1</v>
      </c>
      <c r="K1351" s="57" t="s">
        <v>582</v>
      </c>
      <c r="L1351" s="64"/>
      <c r="M1351" s="9"/>
      <c r="N1351" s="9"/>
    </row>
    <row r="1352" spans="1:34" ht="18">
      <c r="A1352" s="132">
        <v>1342</v>
      </c>
      <c r="B1352" s="50" t="e">
        <f t="shared" si="71"/>
        <v>#REF!</v>
      </c>
      <c r="C1352" s="50">
        <v>1335</v>
      </c>
      <c r="D1352" s="123" t="s">
        <v>579</v>
      </c>
      <c r="E1352" s="51" t="s">
        <v>1494</v>
      </c>
      <c r="F1352" s="53" t="s">
        <v>1344</v>
      </c>
      <c r="G1352" s="72"/>
      <c r="H1352" s="144" t="s">
        <v>1240</v>
      </c>
      <c r="I1352" s="55"/>
      <c r="J1352" s="53">
        <v>1</v>
      </c>
      <c r="K1352" s="57" t="s">
        <v>583</v>
      </c>
      <c r="L1352" s="64"/>
      <c r="M1352" s="9"/>
      <c r="N1352" s="9"/>
    </row>
    <row r="1353" spans="1:34" s="10" customFormat="1" ht="18">
      <c r="A1353" s="132">
        <v>1343</v>
      </c>
      <c r="B1353" s="50" t="e">
        <f t="shared" si="71"/>
        <v>#REF!</v>
      </c>
      <c r="C1353" s="50">
        <v>1336</v>
      </c>
      <c r="D1353" s="123" t="s">
        <v>584</v>
      </c>
      <c r="E1353" s="51" t="s">
        <v>1719</v>
      </c>
      <c r="F1353" s="53" t="s">
        <v>1292</v>
      </c>
      <c r="G1353" s="72"/>
      <c r="H1353" s="144" t="s">
        <v>1240</v>
      </c>
      <c r="I1353" s="55"/>
      <c r="J1353" s="53">
        <v>1</v>
      </c>
      <c r="K1353" s="57" t="s">
        <v>1320</v>
      </c>
      <c r="L1353" s="64"/>
      <c r="M1353" s="9"/>
      <c r="N1353" s="9"/>
      <c r="O1353" s="154"/>
      <c r="P1353" s="154"/>
      <c r="Q1353" s="154"/>
      <c r="R1353" s="154"/>
      <c r="S1353" s="154"/>
      <c r="T1353" s="154"/>
      <c r="U1353" s="154"/>
      <c r="V1353" s="154"/>
      <c r="W1353" s="154"/>
      <c r="X1353" s="154"/>
      <c r="Y1353" s="154"/>
      <c r="Z1353" s="154"/>
      <c r="AA1353" s="154"/>
      <c r="AB1353" s="154"/>
      <c r="AC1353" s="154"/>
      <c r="AD1353" s="154"/>
      <c r="AE1353" s="154"/>
      <c r="AF1353" s="154"/>
      <c r="AG1353" s="154"/>
      <c r="AH1353" s="154"/>
    </row>
    <row r="1354" spans="1:34" ht="18">
      <c r="A1354" s="132">
        <v>1344</v>
      </c>
      <c r="B1354" s="50" t="e">
        <f t="shared" si="71"/>
        <v>#REF!</v>
      </c>
      <c r="C1354" s="50">
        <v>1337</v>
      </c>
      <c r="D1354" s="123" t="s">
        <v>584</v>
      </c>
      <c r="E1354" s="51" t="s">
        <v>1509</v>
      </c>
      <c r="F1354" s="53" t="s">
        <v>1292</v>
      </c>
      <c r="G1354" s="72"/>
      <c r="H1354" s="144" t="s">
        <v>1240</v>
      </c>
      <c r="I1354" s="55"/>
      <c r="J1354" s="53">
        <v>1</v>
      </c>
      <c r="K1354" s="57" t="s">
        <v>19</v>
      </c>
      <c r="L1354" s="64"/>
      <c r="M1354" s="9"/>
      <c r="N1354" s="9"/>
    </row>
    <row r="1355" spans="1:34" ht="18">
      <c r="A1355" s="132">
        <v>1345</v>
      </c>
      <c r="B1355" s="50" t="e">
        <f t="shared" si="71"/>
        <v>#REF!</v>
      </c>
      <c r="C1355" s="50">
        <v>1338</v>
      </c>
      <c r="D1355" s="123" t="s">
        <v>584</v>
      </c>
      <c r="E1355" s="51" t="s">
        <v>1494</v>
      </c>
      <c r="F1355" s="53" t="s">
        <v>1344</v>
      </c>
      <c r="G1355" s="72"/>
      <c r="H1355" s="144" t="s">
        <v>1240</v>
      </c>
      <c r="I1355" s="55"/>
      <c r="J1355" s="53">
        <v>1</v>
      </c>
      <c r="K1355" s="57" t="s">
        <v>585</v>
      </c>
      <c r="L1355" s="64"/>
      <c r="M1355" s="9"/>
      <c r="N1355" s="9"/>
    </row>
    <row r="1356" spans="1:34" ht="18">
      <c r="A1356" s="132">
        <v>1346</v>
      </c>
      <c r="B1356" s="50" t="e">
        <f t="shared" si="71"/>
        <v>#REF!</v>
      </c>
      <c r="C1356" s="50">
        <v>1339</v>
      </c>
      <c r="D1356" s="123" t="s">
        <v>584</v>
      </c>
      <c r="E1356" s="51" t="s">
        <v>1494</v>
      </c>
      <c r="F1356" s="53" t="s">
        <v>1344</v>
      </c>
      <c r="G1356" s="72"/>
      <c r="H1356" s="144" t="s">
        <v>1240</v>
      </c>
      <c r="I1356" s="55"/>
      <c r="J1356" s="53">
        <v>1</v>
      </c>
      <c r="K1356" s="57" t="s">
        <v>586</v>
      </c>
      <c r="L1356" s="64"/>
      <c r="M1356" s="9"/>
      <c r="N1356" s="9"/>
    </row>
    <row r="1357" spans="1:34" ht="18">
      <c r="A1357" s="132">
        <v>1347</v>
      </c>
      <c r="B1357" s="50" t="e">
        <f t="shared" si="71"/>
        <v>#REF!</v>
      </c>
      <c r="C1357" s="50">
        <v>1340</v>
      </c>
      <c r="D1357" s="123" t="s">
        <v>587</v>
      </c>
      <c r="E1357" s="51" t="s">
        <v>1719</v>
      </c>
      <c r="F1357" s="53" t="s">
        <v>1292</v>
      </c>
      <c r="G1357" s="72"/>
      <c r="H1357" s="144" t="s">
        <v>1240</v>
      </c>
      <c r="I1357" s="55"/>
      <c r="J1357" s="53">
        <v>1</v>
      </c>
      <c r="K1357" s="57" t="s">
        <v>588</v>
      </c>
      <c r="L1357" s="64" t="s">
        <v>1719</v>
      </c>
      <c r="M1357" s="9"/>
      <c r="N1357" s="9"/>
    </row>
    <row r="1358" spans="1:34" ht="18">
      <c r="A1358" s="132">
        <v>1348</v>
      </c>
      <c r="B1358" s="50" t="e">
        <f t="shared" si="71"/>
        <v>#REF!</v>
      </c>
      <c r="C1358" s="50">
        <v>1341</v>
      </c>
      <c r="D1358" s="123" t="s">
        <v>587</v>
      </c>
      <c r="E1358" s="51" t="s">
        <v>1511</v>
      </c>
      <c r="F1358" s="53" t="s">
        <v>1292</v>
      </c>
      <c r="G1358" s="72"/>
      <c r="H1358" s="144" t="s">
        <v>1240</v>
      </c>
      <c r="I1358" s="55"/>
      <c r="J1358" s="53">
        <v>1</v>
      </c>
      <c r="K1358" s="57" t="s">
        <v>589</v>
      </c>
      <c r="L1358" s="64"/>
      <c r="M1358" s="9"/>
    </row>
    <row r="1359" spans="1:34" ht="18">
      <c r="A1359" s="132">
        <v>1349</v>
      </c>
      <c r="B1359" s="50" t="e">
        <f t="shared" si="71"/>
        <v>#REF!</v>
      </c>
      <c r="C1359" s="50">
        <v>1342</v>
      </c>
      <c r="D1359" s="123" t="s">
        <v>587</v>
      </c>
      <c r="E1359" s="51" t="s">
        <v>1511</v>
      </c>
      <c r="F1359" s="53" t="s">
        <v>1292</v>
      </c>
      <c r="G1359" s="72"/>
      <c r="H1359" s="144" t="s">
        <v>1240</v>
      </c>
      <c r="I1359" s="55"/>
      <c r="J1359" s="53">
        <v>1</v>
      </c>
      <c r="K1359" s="57" t="s">
        <v>581</v>
      </c>
      <c r="L1359" s="64"/>
      <c r="M1359" s="9"/>
    </row>
    <row r="1360" spans="1:34" s="5" customFormat="1" ht="18">
      <c r="A1360" s="132">
        <v>1350</v>
      </c>
      <c r="B1360" s="50" t="e">
        <f t="shared" si="71"/>
        <v>#REF!</v>
      </c>
      <c r="C1360" s="50">
        <v>1343</v>
      </c>
      <c r="D1360" s="123" t="s">
        <v>587</v>
      </c>
      <c r="E1360" s="51" t="s">
        <v>1512</v>
      </c>
      <c r="F1360" s="53" t="s">
        <v>1435</v>
      </c>
      <c r="G1360" s="72"/>
      <c r="H1360" s="144" t="s">
        <v>1240</v>
      </c>
      <c r="I1360" s="55"/>
      <c r="J1360" s="53">
        <v>1</v>
      </c>
      <c r="K1360" s="57" t="s">
        <v>567</v>
      </c>
      <c r="L1360" s="37" t="s">
        <v>1288</v>
      </c>
      <c r="M1360" s="11"/>
      <c r="O1360" s="155"/>
      <c r="P1360" s="155"/>
      <c r="Q1360" s="155"/>
      <c r="R1360" s="155"/>
      <c r="S1360" s="155"/>
      <c r="T1360" s="155"/>
      <c r="U1360" s="155"/>
      <c r="V1360" s="155"/>
      <c r="W1360" s="155"/>
      <c r="X1360" s="155"/>
      <c r="Y1360" s="155"/>
      <c r="Z1360" s="155"/>
      <c r="AA1360" s="155"/>
      <c r="AB1360" s="155"/>
      <c r="AC1360" s="155"/>
      <c r="AD1360" s="155"/>
      <c r="AE1360" s="155"/>
      <c r="AF1360" s="155"/>
      <c r="AG1360" s="155"/>
      <c r="AH1360" s="155"/>
    </row>
    <row r="1361" spans="1:34" s="42" customFormat="1" ht="24.95" customHeight="1">
      <c r="A1361" s="134">
        <v>1351</v>
      </c>
      <c r="B1361" s="135" t="e">
        <f t="shared" si="71"/>
        <v>#REF!</v>
      </c>
      <c r="C1361" s="135">
        <v>1344</v>
      </c>
      <c r="D1361" s="136" t="s">
        <v>1662</v>
      </c>
      <c r="E1361" s="136" t="s">
        <v>1718</v>
      </c>
      <c r="F1361" s="183" t="s">
        <v>1292</v>
      </c>
      <c r="G1361" s="87"/>
      <c r="H1361" s="239" t="s">
        <v>2089</v>
      </c>
      <c r="I1361" s="240"/>
      <c r="J1361" s="60">
        <v>1</v>
      </c>
      <c r="K1361" s="141" t="s">
        <v>610</v>
      </c>
      <c r="L1361" s="142" t="s">
        <v>1027</v>
      </c>
      <c r="M1361" s="143"/>
      <c r="O1361" s="159"/>
      <c r="P1361" s="159"/>
      <c r="Q1361" s="159"/>
      <c r="R1361" s="159"/>
      <c r="S1361" s="159"/>
      <c r="T1361" s="159"/>
      <c r="U1361" s="159"/>
      <c r="V1361" s="159"/>
      <c r="W1361" s="159"/>
      <c r="X1361" s="159"/>
      <c r="Y1361" s="159"/>
      <c r="Z1361" s="159"/>
      <c r="AA1361" s="159"/>
      <c r="AB1361" s="159"/>
      <c r="AC1361" s="159"/>
      <c r="AD1361" s="159"/>
      <c r="AE1361" s="159"/>
      <c r="AF1361" s="159"/>
      <c r="AG1361" s="159"/>
      <c r="AH1361" s="159"/>
    </row>
    <row r="1362" spans="1:34" ht="24.95" customHeight="1">
      <c r="A1362" s="134">
        <v>1352</v>
      </c>
      <c r="B1362" s="135" t="e">
        <f t="shared" si="71"/>
        <v>#REF!</v>
      </c>
      <c r="C1362" s="135">
        <v>1345</v>
      </c>
      <c r="D1362" s="136" t="s">
        <v>1662</v>
      </c>
      <c r="E1362" s="124" t="s">
        <v>1663</v>
      </c>
      <c r="F1362" s="139" t="s">
        <v>1292</v>
      </c>
      <c r="G1362" s="87"/>
      <c r="H1362" s="145" t="s">
        <v>1308</v>
      </c>
      <c r="I1362" s="60"/>
      <c r="J1362" s="59">
        <v>1</v>
      </c>
      <c r="K1362" s="61" t="s">
        <v>1308</v>
      </c>
      <c r="L1362" s="64" t="s">
        <v>252</v>
      </c>
      <c r="M1362" s="9"/>
    </row>
    <row r="1363" spans="1:34" ht="24.95" customHeight="1">
      <c r="A1363" s="137">
        <v>1353</v>
      </c>
      <c r="B1363" s="138" t="e">
        <f t="shared" si="71"/>
        <v>#REF!</v>
      </c>
      <c r="C1363" s="138">
        <v>1346</v>
      </c>
      <c r="D1363" s="136" t="s">
        <v>1662</v>
      </c>
      <c r="E1363" s="124" t="s">
        <v>1514</v>
      </c>
      <c r="F1363" s="139" t="s">
        <v>1292</v>
      </c>
      <c r="G1363" s="87" t="s">
        <v>606</v>
      </c>
      <c r="H1363" s="145" t="s">
        <v>1240</v>
      </c>
      <c r="I1363" s="60"/>
      <c r="J1363" s="59">
        <v>1</v>
      </c>
      <c r="K1363" s="61" t="s">
        <v>607</v>
      </c>
      <c r="L1363" s="64"/>
      <c r="M1363" s="9"/>
    </row>
    <row r="1364" spans="1:34" ht="24.95" customHeight="1">
      <c r="A1364" s="137">
        <v>1354</v>
      </c>
      <c r="B1364" s="138" t="e">
        <f t="shared" si="71"/>
        <v>#REF!</v>
      </c>
      <c r="C1364" s="138">
        <v>1347</v>
      </c>
      <c r="D1364" s="95" t="s">
        <v>1662</v>
      </c>
      <c r="E1364" s="123" t="s">
        <v>1311</v>
      </c>
      <c r="F1364" s="140" t="s">
        <v>1292</v>
      </c>
      <c r="G1364" s="72"/>
      <c r="H1364" s="144" t="s">
        <v>1240</v>
      </c>
      <c r="I1364" s="55"/>
      <c r="J1364" s="53">
        <v>1</v>
      </c>
      <c r="K1364" s="57" t="s">
        <v>608</v>
      </c>
      <c r="L1364" s="64"/>
      <c r="M1364" s="9"/>
    </row>
    <row r="1365" spans="1:34" ht="27.75" customHeight="1">
      <c r="A1365" s="137">
        <v>1355</v>
      </c>
      <c r="B1365" s="138" t="e">
        <f t="shared" si="71"/>
        <v>#REF!</v>
      </c>
      <c r="C1365" s="138">
        <v>1348</v>
      </c>
      <c r="D1365" s="136" t="s">
        <v>1662</v>
      </c>
      <c r="E1365" s="136" t="s">
        <v>1515</v>
      </c>
      <c r="F1365" s="139" t="s">
        <v>1292</v>
      </c>
      <c r="G1365" s="87"/>
      <c r="H1365" s="145" t="s">
        <v>1240</v>
      </c>
      <c r="I1365" s="60"/>
      <c r="J1365" s="59">
        <v>1</v>
      </c>
      <c r="K1365" s="61" t="s">
        <v>609</v>
      </c>
      <c r="L1365" s="64"/>
      <c r="M1365" s="9"/>
    </row>
    <row r="1366" spans="1:34" ht="27.75" customHeight="1">
      <c r="A1366" s="134">
        <v>1356</v>
      </c>
      <c r="B1366" s="135" t="e">
        <f t="shared" si="71"/>
        <v>#REF!</v>
      </c>
      <c r="C1366" s="135">
        <v>1349</v>
      </c>
      <c r="D1366" s="136" t="s">
        <v>1662</v>
      </c>
      <c r="E1366" s="136" t="s">
        <v>1515</v>
      </c>
      <c r="F1366" s="139" t="s">
        <v>1292</v>
      </c>
      <c r="G1366" s="87"/>
      <c r="H1366" s="145" t="s">
        <v>1240</v>
      </c>
      <c r="I1366" s="184" t="s">
        <v>2425</v>
      </c>
      <c r="J1366" s="59">
        <v>1</v>
      </c>
      <c r="K1366" s="61" t="s">
        <v>605</v>
      </c>
      <c r="L1366" s="63" t="s">
        <v>1023</v>
      </c>
      <c r="M1366" s="9"/>
    </row>
    <row r="1367" spans="1:34" s="5" customFormat="1" ht="24.95" customHeight="1">
      <c r="A1367" s="137">
        <v>1357</v>
      </c>
      <c r="B1367" s="138" t="e">
        <f t="shared" si="71"/>
        <v>#REF!</v>
      </c>
      <c r="C1367" s="138">
        <v>1350</v>
      </c>
      <c r="D1367" s="136" t="s">
        <v>1662</v>
      </c>
      <c r="E1367" s="124" t="s">
        <v>1664</v>
      </c>
      <c r="F1367" s="140" t="s">
        <v>1292</v>
      </c>
      <c r="G1367" s="72"/>
      <c r="H1367" s="145" t="s">
        <v>1308</v>
      </c>
      <c r="I1367" s="67"/>
      <c r="J1367" s="53">
        <v>1</v>
      </c>
      <c r="K1367" s="57" t="s">
        <v>1308</v>
      </c>
      <c r="L1367" s="63"/>
      <c r="M1367" s="11"/>
      <c r="O1367" s="155"/>
      <c r="P1367" s="155"/>
      <c r="Q1367" s="155"/>
      <c r="R1367" s="155"/>
      <c r="S1367" s="155"/>
      <c r="T1367" s="155"/>
      <c r="U1367" s="155"/>
      <c r="V1367" s="155"/>
      <c r="W1367" s="155"/>
      <c r="X1367" s="155"/>
      <c r="Y1367" s="155"/>
      <c r="Z1367" s="155"/>
      <c r="AA1367" s="155"/>
      <c r="AB1367" s="155"/>
      <c r="AC1367" s="155"/>
      <c r="AD1367" s="155"/>
      <c r="AE1367" s="155"/>
      <c r="AF1367" s="155"/>
      <c r="AG1367" s="155"/>
      <c r="AH1367" s="155"/>
    </row>
    <row r="1368" spans="1:34" ht="18">
      <c r="A1368" s="132">
        <v>1358</v>
      </c>
      <c r="B1368" s="50" t="e">
        <f t="shared" si="71"/>
        <v>#REF!</v>
      </c>
      <c r="C1368" s="50">
        <v>1351</v>
      </c>
      <c r="D1368" s="124" t="s">
        <v>1321</v>
      </c>
      <c r="E1368" s="58" t="s">
        <v>1718</v>
      </c>
      <c r="F1368" s="59" t="s">
        <v>1292</v>
      </c>
      <c r="G1368" s="87"/>
      <c r="H1368" s="145" t="s">
        <v>1722</v>
      </c>
      <c r="I1368" s="60"/>
      <c r="J1368" s="59">
        <v>1</v>
      </c>
      <c r="K1368" s="61" t="s">
        <v>580</v>
      </c>
      <c r="L1368" s="64" t="s">
        <v>303</v>
      </c>
      <c r="M1368" s="9"/>
    </row>
    <row r="1369" spans="1:34" ht="18">
      <c r="A1369" s="132">
        <v>1359</v>
      </c>
      <c r="B1369" s="50" t="e">
        <f t="shared" si="71"/>
        <v>#REF!</v>
      </c>
      <c r="C1369" s="50">
        <v>1352</v>
      </c>
      <c r="D1369" s="124" t="s">
        <v>1321</v>
      </c>
      <c r="E1369" s="51" t="s">
        <v>1509</v>
      </c>
      <c r="F1369" s="53" t="s">
        <v>1292</v>
      </c>
      <c r="G1369" s="72"/>
      <c r="H1369" s="144" t="s">
        <v>1240</v>
      </c>
      <c r="I1369" s="55"/>
      <c r="J1369" s="53">
        <v>1</v>
      </c>
      <c r="K1369" s="57" t="s">
        <v>596</v>
      </c>
      <c r="L1369" s="64"/>
      <c r="M1369" s="9"/>
    </row>
    <row r="1370" spans="1:34" ht="18">
      <c r="A1370" s="132">
        <v>1360</v>
      </c>
      <c r="B1370" s="50" t="e">
        <f t="shared" si="71"/>
        <v>#REF!</v>
      </c>
      <c r="C1370" s="50">
        <v>1353</v>
      </c>
      <c r="D1370" s="124" t="s">
        <v>1321</v>
      </c>
      <c r="E1370" s="51" t="s">
        <v>1509</v>
      </c>
      <c r="F1370" s="53" t="s">
        <v>1292</v>
      </c>
      <c r="G1370" s="72"/>
      <c r="H1370" s="144" t="s">
        <v>1308</v>
      </c>
      <c r="I1370" s="55"/>
      <c r="J1370" s="53">
        <v>1</v>
      </c>
      <c r="K1370" s="57" t="s">
        <v>1308</v>
      </c>
      <c r="L1370" s="64"/>
      <c r="M1370" s="9"/>
    </row>
    <row r="1371" spans="1:34" ht="18">
      <c r="A1371" s="132">
        <v>1361</v>
      </c>
      <c r="B1371" s="50" t="e">
        <f t="shared" si="71"/>
        <v>#REF!</v>
      </c>
      <c r="C1371" s="50">
        <v>1354</v>
      </c>
      <c r="D1371" s="123" t="s">
        <v>1321</v>
      </c>
      <c r="E1371" s="51" t="s">
        <v>1476</v>
      </c>
      <c r="F1371" s="53" t="s">
        <v>1344</v>
      </c>
      <c r="G1371" s="72"/>
      <c r="H1371" s="144" t="s">
        <v>1240</v>
      </c>
      <c r="I1371" s="55"/>
      <c r="J1371" s="53">
        <v>1</v>
      </c>
      <c r="K1371" s="68" t="s">
        <v>597</v>
      </c>
      <c r="L1371" s="37" t="s">
        <v>2179</v>
      </c>
      <c r="M1371" s="9"/>
    </row>
    <row r="1372" spans="1:34" ht="18">
      <c r="A1372" s="132">
        <v>1362</v>
      </c>
      <c r="B1372" s="50" t="e">
        <f>B1371+1</f>
        <v>#REF!</v>
      </c>
      <c r="C1372" s="50">
        <v>1355</v>
      </c>
      <c r="D1372" s="123" t="s">
        <v>1321</v>
      </c>
      <c r="E1372" s="51" t="s">
        <v>1476</v>
      </c>
      <c r="F1372" s="53" t="s">
        <v>1344</v>
      </c>
      <c r="G1372" s="72"/>
      <c r="H1372" s="144" t="s">
        <v>1240</v>
      </c>
      <c r="I1372" s="55"/>
      <c r="J1372" s="53">
        <v>1</v>
      </c>
      <c r="K1372" s="57" t="s">
        <v>598</v>
      </c>
      <c r="L1372" s="64" t="s">
        <v>1032</v>
      </c>
      <c r="M1372" s="9"/>
    </row>
    <row r="1373" spans="1:34" ht="18">
      <c r="A1373" s="132">
        <v>1363</v>
      </c>
      <c r="B1373" s="50" t="e">
        <f t="shared" si="71"/>
        <v>#REF!</v>
      </c>
      <c r="C1373" s="50">
        <v>1356</v>
      </c>
      <c r="D1373" s="123" t="s">
        <v>1321</v>
      </c>
      <c r="E1373" s="51" t="s">
        <v>1516</v>
      </c>
      <c r="F1373" s="53" t="s">
        <v>1292</v>
      </c>
      <c r="G1373" s="72" t="s">
        <v>576</v>
      </c>
      <c r="H1373" s="144" t="s">
        <v>2089</v>
      </c>
      <c r="I1373" s="55"/>
      <c r="J1373" s="53">
        <v>1</v>
      </c>
      <c r="K1373" s="57" t="s">
        <v>361</v>
      </c>
      <c r="L1373" s="64" t="s">
        <v>2159</v>
      </c>
      <c r="M1373" s="9"/>
    </row>
    <row r="1374" spans="1:34" ht="18">
      <c r="A1374" s="132">
        <v>1364</v>
      </c>
      <c r="B1374" s="50" t="e">
        <f t="shared" si="71"/>
        <v>#REF!</v>
      </c>
      <c r="C1374" s="50">
        <v>1357</v>
      </c>
      <c r="D1374" s="123" t="s">
        <v>1323</v>
      </c>
      <c r="E1374" s="51" t="s">
        <v>1719</v>
      </c>
      <c r="F1374" s="53" t="s">
        <v>1292</v>
      </c>
      <c r="G1374" s="72"/>
      <c r="H1374" s="144" t="s">
        <v>1240</v>
      </c>
      <c r="I1374" s="55"/>
      <c r="J1374" s="53">
        <v>1</v>
      </c>
      <c r="K1374" s="57" t="s">
        <v>595</v>
      </c>
      <c r="L1374" s="64" t="s">
        <v>80</v>
      </c>
      <c r="M1374" s="9"/>
    </row>
    <row r="1375" spans="1:34" ht="18">
      <c r="A1375" s="132">
        <v>1365</v>
      </c>
      <c r="B1375" s="50" t="e">
        <f t="shared" si="71"/>
        <v>#REF!</v>
      </c>
      <c r="C1375" s="50">
        <v>1358</v>
      </c>
      <c r="D1375" s="123" t="s">
        <v>1323</v>
      </c>
      <c r="E1375" s="51" t="s">
        <v>1517</v>
      </c>
      <c r="F1375" s="53" t="s">
        <v>1344</v>
      </c>
      <c r="G1375" s="72"/>
      <c r="H1375" s="144" t="s">
        <v>2089</v>
      </c>
      <c r="I1375" s="55"/>
      <c r="J1375" s="53">
        <v>1</v>
      </c>
      <c r="K1375" s="57" t="s">
        <v>599</v>
      </c>
      <c r="L1375" s="63"/>
      <c r="M1375" s="9"/>
    </row>
    <row r="1376" spans="1:34" ht="18">
      <c r="A1376" s="132">
        <v>1366</v>
      </c>
      <c r="B1376" s="50" t="e">
        <f t="shared" si="71"/>
        <v>#REF!</v>
      </c>
      <c r="C1376" s="50">
        <v>1359</v>
      </c>
      <c r="D1376" s="123" t="s">
        <v>1323</v>
      </c>
      <c r="E1376" s="51" t="s">
        <v>1517</v>
      </c>
      <c r="F1376" s="53" t="s">
        <v>1344</v>
      </c>
      <c r="G1376" s="72"/>
      <c r="H1376" s="144" t="s">
        <v>1240</v>
      </c>
      <c r="I1376" s="55"/>
      <c r="J1376" s="53">
        <v>1</v>
      </c>
      <c r="K1376" s="57" t="s">
        <v>600</v>
      </c>
      <c r="L1376" s="64"/>
      <c r="M1376" s="9"/>
    </row>
    <row r="1377" spans="1:34" ht="18">
      <c r="A1377" s="132">
        <v>1367</v>
      </c>
      <c r="B1377" s="50" t="e">
        <f t="shared" si="71"/>
        <v>#REF!</v>
      </c>
      <c r="C1377" s="50">
        <v>1360</v>
      </c>
      <c r="D1377" s="123" t="s">
        <v>601</v>
      </c>
      <c r="E1377" s="51" t="s">
        <v>1719</v>
      </c>
      <c r="F1377" s="53" t="s">
        <v>1292</v>
      </c>
      <c r="G1377" s="72"/>
      <c r="H1377" s="144" t="s">
        <v>1240</v>
      </c>
      <c r="I1377" s="55"/>
      <c r="J1377" s="53">
        <v>1</v>
      </c>
      <c r="K1377" s="57" t="s">
        <v>602</v>
      </c>
      <c r="L1377" s="64"/>
      <c r="M1377" s="9"/>
    </row>
    <row r="1378" spans="1:34" ht="26.25">
      <c r="A1378" s="132">
        <v>1368</v>
      </c>
      <c r="B1378" s="50" t="e">
        <f t="shared" si="71"/>
        <v>#REF!</v>
      </c>
      <c r="C1378" s="50">
        <v>1361</v>
      </c>
      <c r="D1378" s="123" t="s">
        <v>601</v>
      </c>
      <c r="E1378" s="144" t="s">
        <v>1515</v>
      </c>
      <c r="F1378" s="140" t="s">
        <v>1292</v>
      </c>
      <c r="G1378" s="72"/>
      <c r="H1378" s="144" t="s">
        <v>1240</v>
      </c>
      <c r="I1378" s="55" t="s">
        <v>2417</v>
      </c>
      <c r="J1378" s="53">
        <v>1</v>
      </c>
      <c r="K1378" s="57" t="s">
        <v>603</v>
      </c>
      <c r="L1378" s="63" t="s">
        <v>1287</v>
      </c>
      <c r="M1378" s="9"/>
    </row>
    <row r="1379" spans="1:34" ht="18">
      <c r="A1379" s="132">
        <v>1369</v>
      </c>
      <c r="B1379" s="50" t="e">
        <f t="shared" si="71"/>
        <v>#REF!</v>
      </c>
      <c r="C1379" s="50">
        <v>1362</v>
      </c>
      <c r="D1379" s="123" t="s">
        <v>601</v>
      </c>
      <c r="E1379" s="51" t="s">
        <v>1494</v>
      </c>
      <c r="F1379" s="53" t="s">
        <v>1344</v>
      </c>
      <c r="G1379" s="72"/>
      <c r="H1379" s="144" t="s">
        <v>1240</v>
      </c>
      <c r="I1379" s="55"/>
      <c r="J1379" s="53">
        <v>1</v>
      </c>
      <c r="K1379" s="57" t="s">
        <v>604</v>
      </c>
      <c r="L1379" s="64"/>
      <c r="M1379" s="9"/>
    </row>
    <row r="1380" spans="1:34" ht="18">
      <c r="A1380" s="132">
        <v>1370</v>
      </c>
      <c r="B1380" s="50" t="e">
        <f t="shared" si="71"/>
        <v>#REF!</v>
      </c>
      <c r="C1380" s="50">
        <v>1363</v>
      </c>
      <c r="D1380" s="125" t="s">
        <v>2087</v>
      </c>
      <c r="E1380" s="51" t="s">
        <v>1719</v>
      </c>
      <c r="F1380" s="53" t="s">
        <v>1292</v>
      </c>
      <c r="G1380" s="72"/>
      <c r="H1380" s="144" t="s">
        <v>1240</v>
      </c>
      <c r="I1380" s="55"/>
      <c r="J1380" s="53">
        <v>1</v>
      </c>
      <c r="K1380" s="57" t="s">
        <v>1271</v>
      </c>
      <c r="L1380" s="64" t="s">
        <v>1272</v>
      </c>
      <c r="M1380" s="9"/>
    </row>
    <row r="1381" spans="1:34" ht="18">
      <c r="A1381" s="132">
        <v>1371</v>
      </c>
      <c r="B1381" s="50" t="e">
        <f t="shared" si="71"/>
        <v>#REF!</v>
      </c>
      <c r="C1381" s="50">
        <v>1364</v>
      </c>
      <c r="D1381" s="123" t="s">
        <v>2087</v>
      </c>
      <c r="E1381" s="51" t="s">
        <v>1513</v>
      </c>
      <c r="F1381" s="53" t="s">
        <v>1292</v>
      </c>
      <c r="G1381" s="72"/>
      <c r="H1381" s="144" t="s">
        <v>1240</v>
      </c>
      <c r="I1381" s="55"/>
      <c r="J1381" s="53">
        <v>1</v>
      </c>
      <c r="K1381" s="57" t="s">
        <v>578</v>
      </c>
      <c r="L1381" s="64"/>
      <c r="M1381" s="9"/>
    </row>
    <row r="1382" spans="1:34" ht="18">
      <c r="A1382" s="132">
        <v>1372</v>
      </c>
      <c r="B1382" s="50" t="e">
        <f t="shared" si="71"/>
        <v>#REF!</v>
      </c>
      <c r="C1382" s="50">
        <v>1365</v>
      </c>
      <c r="D1382" s="123" t="s">
        <v>2087</v>
      </c>
      <c r="E1382" s="51" t="s">
        <v>1513</v>
      </c>
      <c r="F1382" s="53" t="s">
        <v>1292</v>
      </c>
      <c r="G1382" s="72"/>
      <c r="H1382" s="144" t="s">
        <v>1240</v>
      </c>
      <c r="I1382" s="55"/>
      <c r="J1382" s="53">
        <v>1</v>
      </c>
      <c r="K1382" s="57" t="s">
        <v>1795</v>
      </c>
      <c r="L1382" s="64" t="s">
        <v>207</v>
      </c>
      <c r="M1382" s="9"/>
    </row>
    <row r="1383" spans="1:34" s="2" customFormat="1" ht="26.25">
      <c r="A1383" s="132">
        <v>1373</v>
      </c>
      <c r="B1383" s="50" t="e">
        <f t="shared" si="71"/>
        <v>#REF!</v>
      </c>
      <c r="C1383" s="50">
        <v>1366</v>
      </c>
      <c r="D1383" s="123" t="s">
        <v>123</v>
      </c>
      <c r="E1383" s="144" t="s">
        <v>1513</v>
      </c>
      <c r="F1383" s="140" t="s">
        <v>1292</v>
      </c>
      <c r="G1383" s="95"/>
      <c r="H1383" s="144" t="s">
        <v>1240</v>
      </c>
      <c r="I1383" s="55" t="s">
        <v>2418</v>
      </c>
      <c r="J1383" s="53">
        <v>1</v>
      </c>
      <c r="K1383" s="57" t="s">
        <v>252</v>
      </c>
      <c r="L1383" s="64" t="s">
        <v>804</v>
      </c>
      <c r="M1383" s="91"/>
      <c r="N1383" s="92"/>
      <c r="O1383" s="156"/>
      <c r="P1383" s="156"/>
      <c r="Q1383" s="156"/>
      <c r="R1383" s="156"/>
      <c r="S1383" s="156"/>
      <c r="T1383" s="156"/>
      <c r="U1383" s="156"/>
      <c r="V1383" s="156"/>
      <c r="W1383" s="156"/>
      <c r="X1383" s="156"/>
      <c r="Y1383" s="156"/>
      <c r="Z1383" s="156"/>
      <c r="AA1383" s="156"/>
      <c r="AB1383" s="156"/>
      <c r="AC1383" s="156"/>
      <c r="AD1383" s="156"/>
      <c r="AE1383" s="156"/>
      <c r="AF1383" s="156"/>
      <c r="AG1383" s="156"/>
      <c r="AH1383" s="156"/>
    </row>
    <row r="1384" spans="1:34" s="6" customFormat="1" ht="30.75" customHeight="1">
      <c r="A1384" s="132">
        <v>1374</v>
      </c>
      <c r="B1384" s="50" t="e">
        <f t="shared" si="71"/>
        <v>#REF!</v>
      </c>
      <c r="C1384" s="50">
        <v>1367</v>
      </c>
      <c r="D1384" s="123" t="s">
        <v>573</v>
      </c>
      <c r="E1384" s="54" t="s">
        <v>2022</v>
      </c>
      <c r="F1384" s="53" t="s">
        <v>1292</v>
      </c>
      <c r="G1384" s="72"/>
      <c r="H1384" s="144" t="s">
        <v>1240</v>
      </c>
      <c r="I1384" s="55"/>
      <c r="J1384" s="53">
        <v>1</v>
      </c>
      <c r="K1384" s="57" t="s">
        <v>574</v>
      </c>
      <c r="L1384" s="64"/>
      <c r="M1384" s="91"/>
      <c r="N1384" s="93"/>
      <c r="O1384" s="156"/>
      <c r="P1384" s="156"/>
      <c r="Q1384" s="156"/>
      <c r="R1384" s="156"/>
      <c r="S1384" s="156"/>
      <c r="T1384" s="156"/>
      <c r="U1384" s="156"/>
      <c r="V1384" s="156"/>
      <c r="W1384" s="156"/>
      <c r="X1384" s="156"/>
      <c r="Y1384" s="156"/>
      <c r="Z1384" s="156"/>
      <c r="AA1384" s="156"/>
      <c r="AB1384" s="156"/>
      <c r="AC1384" s="156"/>
      <c r="AD1384" s="156"/>
      <c r="AE1384" s="156"/>
      <c r="AF1384" s="156"/>
      <c r="AG1384" s="156"/>
      <c r="AH1384" s="156"/>
    </row>
    <row r="1385" spans="1:34" ht="29.25" customHeight="1">
      <c r="A1385" s="132">
        <v>1375</v>
      </c>
      <c r="B1385" s="94">
        <v>1373</v>
      </c>
      <c r="C1385" s="50">
        <v>1368</v>
      </c>
      <c r="D1385" s="95" t="s">
        <v>1324</v>
      </c>
      <c r="E1385" s="54" t="s">
        <v>2024</v>
      </c>
      <c r="F1385" s="53" t="s">
        <v>1292</v>
      </c>
      <c r="G1385" s="72"/>
      <c r="H1385" s="144" t="s">
        <v>1240</v>
      </c>
      <c r="I1385" s="55"/>
      <c r="J1385" s="53">
        <v>1</v>
      </c>
      <c r="K1385" s="57" t="s">
        <v>1779</v>
      </c>
      <c r="L1385" s="64" t="s">
        <v>1780</v>
      </c>
      <c r="M1385" s="9"/>
    </row>
    <row r="1386" spans="1:34" ht="27" customHeight="1">
      <c r="A1386" s="132">
        <v>1376</v>
      </c>
      <c r="B1386" s="50">
        <v>1374</v>
      </c>
      <c r="C1386" s="94">
        <v>1369</v>
      </c>
      <c r="D1386" s="95" t="s">
        <v>1120</v>
      </c>
      <c r="E1386" s="96" t="s">
        <v>2023</v>
      </c>
      <c r="F1386" s="97" t="s">
        <v>1292</v>
      </c>
      <c r="G1386" s="219"/>
      <c r="H1386" s="144" t="s">
        <v>1240</v>
      </c>
      <c r="I1386" s="99"/>
      <c r="J1386" s="97">
        <v>1</v>
      </c>
      <c r="K1386" s="100" t="s">
        <v>217</v>
      </c>
      <c r="L1386" s="101" t="s">
        <v>218</v>
      </c>
      <c r="M1386" s="9"/>
    </row>
    <row r="1387" spans="1:34" ht="19.5" customHeight="1">
      <c r="A1387" s="132">
        <v>1377</v>
      </c>
      <c r="B1387" s="50">
        <f t="shared" si="71"/>
        <v>1375</v>
      </c>
      <c r="C1387" s="50">
        <v>1370</v>
      </c>
      <c r="D1387" s="123" t="s">
        <v>901</v>
      </c>
      <c r="E1387" s="51" t="s">
        <v>1518</v>
      </c>
      <c r="F1387" s="53" t="s">
        <v>1292</v>
      </c>
      <c r="G1387" s="72"/>
      <c r="H1387" s="144" t="s">
        <v>1240</v>
      </c>
      <c r="I1387" s="55"/>
      <c r="J1387" s="53">
        <v>1</v>
      </c>
      <c r="K1387" s="57" t="s">
        <v>577</v>
      </c>
      <c r="L1387" s="64"/>
      <c r="M1387" s="9"/>
    </row>
    <row r="1388" spans="1:34" ht="18">
      <c r="A1388" s="132">
        <v>1378</v>
      </c>
      <c r="B1388" s="50">
        <f t="shared" si="71"/>
        <v>1376</v>
      </c>
      <c r="C1388" s="50">
        <v>1371</v>
      </c>
      <c r="D1388" s="123" t="s">
        <v>901</v>
      </c>
      <c r="E1388" s="51" t="s">
        <v>1518</v>
      </c>
      <c r="F1388" s="53" t="s">
        <v>1292</v>
      </c>
      <c r="G1388" s="72"/>
      <c r="H1388" s="144" t="s">
        <v>1240</v>
      </c>
      <c r="I1388" s="55"/>
      <c r="J1388" s="53">
        <v>1</v>
      </c>
      <c r="K1388" s="57" t="s">
        <v>575</v>
      </c>
      <c r="L1388" s="64"/>
      <c r="M1388" s="9"/>
    </row>
    <row r="1389" spans="1:34" ht="18">
      <c r="A1389" s="132">
        <v>1379</v>
      </c>
      <c r="B1389" s="50">
        <f t="shared" si="71"/>
        <v>1377</v>
      </c>
      <c r="C1389" s="50">
        <v>1372</v>
      </c>
      <c r="D1389" s="123" t="s">
        <v>1337</v>
      </c>
      <c r="E1389" s="51" t="s">
        <v>1509</v>
      </c>
      <c r="F1389" s="53" t="s">
        <v>1292</v>
      </c>
      <c r="G1389" s="72"/>
      <c r="H1389" s="144" t="s">
        <v>1240</v>
      </c>
      <c r="I1389" s="55"/>
      <c r="J1389" s="53">
        <v>1</v>
      </c>
      <c r="K1389" s="57" t="s">
        <v>611</v>
      </c>
      <c r="L1389" s="64"/>
      <c r="M1389" s="9"/>
    </row>
    <row r="1390" spans="1:34" ht="18">
      <c r="A1390" s="132">
        <v>1380</v>
      </c>
      <c r="B1390" s="50">
        <f t="shared" si="71"/>
        <v>1378</v>
      </c>
      <c r="C1390" s="50">
        <v>1373</v>
      </c>
      <c r="D1390" s="123" t="s">
        <v>1322</v>
      </c>
      <c r="E1390" s="51" t="s">
        <v>1509</v>
      </c>
      <c r="F1390" s="53" t="s">
        <v>1292</v>
      </c>
      <c r="G1390" s="72"/>
      <c r="H1390" s="144" t="s">
        <v>2089</v>
      </c>
      <c r="I1390" s="185"/>
      <c r="J1390" s="53">
        <v>1</v>
      </c>
      <c r="K1390" s="57" t="s">
        <v>613</v>
      </c>
      <c r="L1390" s="64" t="s">
        <v>2376</v>
      </c>
      <c r="M1390" s="9"/>
    </row>
    <row r="1391" spans="1:34" ht="18">
      <c r="A1391" s="132">
        <v>1381</v>
      </c>
      <c r="B1391" s="50">
        <f t="shared" si="71"/>
        <v>1379</v>
      </c>
      <c r="C1391" s="50">
        <v>1374</v>
      </c>
      <c r="D1391" s="123" t="s">
        <v>1322</v>
      </c>
      <c r="E1391" s="51" t="s">
        <v>1519</v>
      </c>
      <c r="F1391" s="53" t="s">
        <v>1316</v>
      </c>
      <c r="G1391" s="72"/>
      <c r="H1391" s="144" t="s">
        <v>1240</v>
      </c>
      <c r="I1391" s="55"/>
      <c r="J1391" s="53">
        <v>1</v>
      </c>
      <c r="K1391" s="57" t="s">
        <v>571</v>
      </c>
      <c r="L1391" s="64"/>
      <c r="M1391" s="9"/>
    </row>
    <row r="1392" spans="1:34" s="5" customFormat="1" ht="18">
      <c r="A1392" s="132">
        <v>1382</v>
      </c>
      <c r="B1392" s="50">
        <f>B1391+1</f>
        <v>1380</v>
      </c>
      <c r="C1392" s="50">
        <v>1375</v>
      </c>
      <c r="D1392" s="123" t="s">
        <v>1322</v>
      </c>
      <c r="E1392" s="51" t="s">
        <v>1520</v>
      </c>
      <c r="F1392" s="53" t="s">
        <v>1346</v>
      </c>
      <c r="G1392" s="72"/>
      <c r="H1392" s="144" t="s">
        <v>1240</v>
      </c>
      <c r="I1392" s="55"/>
      <c r="J1392" s="53">
        <v>1</v>
      </c>
      <c r="K1392" s="57" t="s">
        <v>720</v>
      </c>
      <c r="L1392" s="64"/>
      <c r="M1392" s="11"/>
      <c r="O1392" s="155"/>
      <c r="P1392" s="155"/>
      <c r="Q1392" s="155"/>
      <c r="R1392" s="155"/>
      <c r="S1392" s="155"/>
      <c r="T1392" s="155"/>
      <c r="U1392" s="155"/>
      <c r="V1392" s="155"/>
      <c r="W1392" s="155"/>
      <c r="X1392" s="155"/>
      <c r="Y1392" s="155"/>
      <c r="Z1392" s="155"/>
      <c r="AA1392" s="155"/>
      <c r="AB1392" s="155"/>
      <c r="AC1392" s="155"/>
      <c r="AD1392" s="155"/>
      <c r="AE1392" s="155"/>
      <c r="AF1392" s="155"/>
      <c r="AG1392" s="155"/>
      <c r="AH1392" s="155"/>
    </row>
    <row r="1393" spans="1:13" ht="18">
      <c r="A1393" s="132">
        <v>1383</v>
      </c>
      <c r="B1393" s="50">
        <v>1381</v>
      </c>
      <c r="C1393" s="50">
        <v>1376</v>
      </c>
      <c r="D1393" s="123" t="s">
        <v>348</v>
      </c>
      <c r="E1393" s="51" t="s">
        <v>1718</v>
      </c>
      <c r="F1393" s="53" t="s">
        <v>1292</v>
      </c>
      <c r="G1393" s="72"/>
      <c r="H1393" s="144" t="s">
        <v>1308</v>
      </c>
      <c r="I1393" s="55"/>
      <c r="J1393" s="53">
        <v>1</v>
      </c>
      <c r="K1393" s="57" t="s">
        <v>1308</v>
      </c>
      <c r="L1393" s="64"/>
      <c r="M1393" s="9"/>
    </row>
    <row r="1394" spans="1:13" ht="18">
      <c r="A1394" s="132">
        <v>1384</v>
      </c>
      <c r="B1394" s="50">
        <f t="shared" si="71"/>
        <v>1382</v>
      </c>
      <c r="C1394" s="50">
        <v>1377</v>
      </c>
      <c r="D1394" s="123" t="s">
        <v>348</v>
      </c>
      <c r="E1394" s="51" t="s">
        <v>1509</v>
      </c>
      <c r="F1394" s="53" t="s">
        <v>1292</v>
      </c>
      <c r="G1394" s="72"/>
      <c r="H1394" s="144" t="s">
        <v>1240</v>
      </c>
      <c r="I1394" s="55"/>
      <c r="J1394" s="53">
        <v>1</v>
      </c>
      <c r="K1394" s="57" t="s">
        <v>564</v>
      </c>
      <c r="L1394" s="64" t="s">
        <v>2295</v>
      </c>
      <c r="M1394" s="9"/>
    </row>
    <row r="1395" spans="1:13" ht="18">
      <c r="A1395" s="132">
        <v>1385</v>
      </c>
      <c r="B1395" s="50">
        <f t="shared" si="71"/>
        <v>1383</v>
      </c>
      <c r="C1395" s="50">
        <v>1378</v>
      </c>
      <c r="D1395" s="123" t="s">
        <v>348</v>
      </c>
      <c r="E1395" s="51" t="s">
        <v>1509</v>
      </c>
      <c r="F1395" s="53" t="s">
        <v>1292</v>
      </c>
      <c r="G1395" s="72"/>
      <c r="H1395" s="144" t="s">
        <v>1240</v>
      </c>
      <c r="I1395" s="55"/>
      <c r="J1395" s="53">
        <v>1</v>
      </c>
      <c r="K1395" s="57" t="s">
        <v>309</v>
      </c>
      <c r="L1395" s="64"/>
      <c r="M1395" s="9"/>
    </row>
    <row r="1396" spans="1:13" ht="18">
      <c r="A1396" s="132">
        <v>1386</v>
      </c>
      <c r="B1396" s="50">
        <f t="shared" si="71"/>
        <v>1384</v>
      </c>
      <c r="C1396" s="50">
        <v>1379</v>
      </c>
      <c r="D1396" s="123" t="s">
        <v>348</v>
      </c>
      <c r="E1396" s="51" t="s">
        <v>2366</v>
      </c>
      <c r="F1396" s="53" t="s">
        <v>1292</v>
      </c>
      <c r="G1396" s="72"/>
      <c r="H1396" s="144" t="s">
        <v>1240</v>
      </c>
      <c r="I1396" s="55"/>
      <c r="J1396" s="53">
        <v>1</v>
      </c>
      <c r="K1396" s="57" t="s">
        <v>566</v>
      </c>
      <c r="L1396" s="64" t="s">
        <v>1289</v>
      </c>
      <c r="M1396" s="9"/>
    </row>
    <row r="1397" spans="1:13" ht="18">
      <c r="A1397" s="132">
        <v>1387</v>
      </c>
      <c r="B1397" s="50">
        <f t="shared" si="71"/>
        <v>1385</v>
      </c>
      <c r="C1397" s="50">
        <v>1380</v>
      </c>
      <c r="D1397" s="123" t="s">
        <v>348</v>
      </c>
      <c r="E1397" s="51" t="s">
        <v>1509</v>
      </c>
      <c r="F1397" s="53" t="s">
        <v>1292</v>
      </c>
      <c r="G1397" s="72"/>
      <c r="H1397" s="144" t="s">
        <v>1240</v>
      </c>
      <c r="I1397" s="55"/>
      <c r="J1397" s="53">
        <v>1</v>
      </c>
      <c r="K1397" s="57" t="s">
        <v>1111</v>
      </c>
      <c r="L1397" s="64"/>
      <c r="M1397" s="9"/>
    </row>
    <row r="1398" spans="1:13" ht="26.25">
      <c r="A1398" s="132">
        <v>1388</v>
      </c>
      <c r="B1398" s="50">
        <f t="shared" si="71"/>
        <v>1386</v>
      </c>
      <c r="C1398" s="50">
        <v>1381</v>
      </c>
      <c r="D1398" s="123" t="s">
        <v>348</v>
      </c>
      <c r="E1398" s="54" t="s">
        <v>2022</v>
      </c>
      <c r="F1398" s="53" t="s">
        <v>1292</v>
      </c>
      <c r="G1398" s="72"/>
      <c r="H1398" s="144" t="s">
        <v>1240</v>
      </c>
      <c r="I1398" s="185" t="s">
        <v>2425</v>
      </c>
      <c r="J1398" s="53">
        <v>1</v>
      </c>
      <c r="K1398" s="57" t="s">
        <v>1387</v>
      </c>
      <c r="L1398" s="64" t="s">
        <v>1289</v>
      </c>
      <c r="M1398" s="9"/>
    </row>
    <row r="1399" spans="1:13" ht="18">
      <c r="A1399" s="132">
        <v>1389</v>
      </c>
      <c r="B1399" s="50">
        <f>B1398+1</f>
        <v>1387</v>
      </c>
      <c r="C1399" s="50">
        <v>1386</v>
      </c>
      <c r="D1399" s="123" t="s">
        <v>348</v>
      </c>
      <c r="E1399" s="51" t="s">
        <v>1523</v>
      </c>
      <c r="F1399" s="53" t="s">
        <v>1344</v>
      </c>
      <c r="G1399" s="72"/>
      <c r="H1399" s="144" t="s">
        <v>1240</v>
      </c>
      <c r="I1399" s="55"/>
      <c r="J1399" s="53">
        <v>1</v>
      </c>
      <c r="K1399" s="57" t="s">
        <v>565</v>
      </c>
      <c r="L1399" s="64"/>
      <c r="M1399" s="9"/>
    </row>
    <row r="1400" spans="1:13" ht="18">
      <c r="A1400" s="132">
        <v>1390</v>
      </c>
      <c r="B1400" s="50">
        <v>1387</v>
      </c>
      <c r="C1400" s="50"/>
      <c r="D1400" s="123" t="s">
        <v>748</v>
      </c>
      <c r="E1400" s="51" t="s">
        <v>1718</v>
      </c>
      <c r="F1400" s="53" t="s">
        <v>1292</v>
      </c>
      <c r="G1400" s="72"/>
      <c r="H1400" s="144" t="s">
        <v>1240</v>
      </c>
      <c r="I1400" s="55"/>
      <c r="J1400" s="53">
        <v>1</v>
      </c>
      <c r="K1400" s="57" t="s">
        <v>1524</v>
      </c>
      <c r="L1400" s="64"/>
      <c r="M1400" s="9"/>
    </row>
    <row r="1401" spans="1:13" ht="18">
      <c r="A1401" s="132">
        <v>1391</v>
      </c>
      <c r="B1401" s="50">
        <v>1388</v>
      </c>
      <c r="C1401" s="50">
        <v>1382</v>
      </c>
      <c r="D1401" s="123" t="s">
        <v>748</v>
      </c>
      <c r="E1401" s="51" t="s">
        <v>1522</v>
      </c>
      <c r="F1401" s="53" t="s">
        <v>1344</v>
      </c>
      <c r="G1401" s="72"/>
      <c r="H1401" s="144" t="s">
        <v>1240</v>
      </c>
      <c r="I1401" s="55"/>
      <c r="J1401" s="53">
        <v>1</v>
      </c>
      <c r="K1401" s="57" t="s">
        <v>2327</v>
      </c>
      <c r="L1401" s="64" t="s">
        <v>2328</v>
      </c>
      <c r="M1401" s="9"/>
    </row>
    <row r="1402" spans="1:13" ht="18">
      <c r="A1402" s="132">
        <v>1392</v>
      </c>
      <c r="B1402" s="50">
        <f t="shared" si="71"/>
        <v>1389</v>
      </c>
      <c r="C1402" s="50">
        <v>1383</v>
      </c>
      <c r="D1402" s="123" t="s">
        <v>748</v>
      </c>
      <c r="E1402" s="51" t="s">
        <v>1522</v>
      </c>
      <c r="F1402" s="53" t="s">
        <v>1344</v>
      </c>
      <c r="G1402" s="72"/>
      <c r="H1402" s="144" t="s">
        <v>2089</v>
      </c>
      <c r="I1402" s="55"/>
      <c r="J1402" s="53">
        <v>1</v>
      </c>
      <c r="K1402" s="57" t="s">
        <v>2093</v>
      </c>
      <c r="L1402" s="64"/>
      <c r="M1402" s="9"/>
    </row>
    <row r="1403" spans="1:13" ht="18">
      <c r="A1403" s="132">
        <v>1393</v>
      </c>
      <c r="B1403" s="50">
        <f t="shared" si="71"/>
        <v>1390</v>
      </c>
      <c r="C1403" s="50">
        <v>1384</v>
      </c>
      <c r="D1403" s="123" t="s">
        <v>748</v>
      </c>
      <c r="E1403" s="51" t="s">
        <v>1522</v>
      </c>
      <c r="F1403" s="53" t="s">
        <v>1344</v>
      </c>
      <c r="G1403" s="72"/>
      <c r="H1403" s="144" t="s">
        <v>1240</v>
      </c>
      <c r="I1403" s="55"/>
      <c r="J1403" s="53">
        <v>1</v>
      </c>
      <c r="K1403" s="57" t="s">
        <v>684</v>
      </c>
      <c r="L1403" s="64" t="s">
        <v>1014</v>
      </c>
      <c r="M1403" s="9"/>
    </row>
    <row r="1404" spans="1:13" ht="18">
      <c r="A1404" s="132">
        <v>1394</v>
      </c>
      <c r="B1404" s="50">
        <f t="shared" si="71"/>
        <v>1391</v>
      </c>
      <c r="C1404" s="50">
        <v>1385</v>
      </c>
      <c r="D1404" s="123" t="s">
        <v>748</v>
      </c>
      <c r="E1404" s="51" t="s">
        <v>1522</v>
      </c>
      <c r="F1404" s="53" t="s">
        <v>1344</v>
      </c>
      <c r="G1404" s="72"/>
      <c r="H1404" s="144" t="s">
        <v>1240</v>
      </c>
      <c r="I1404" s="55"/>
      <c r="J1404" s="53">
        <v>1</v>
      </c>
      <c r="K1404" s="57" t="s">
        <v>1268</v>
      </c>
      <c r="L1404" s="64"/>
      <c r="M1404" s="9"/>
    </row>
    <row r="1405" spans="1:13" ht="18">
      <c r="A1405" s="132">
        <v>1395</v>
      </c>
      <c r="B1405" s="50" t="e">
        <f>#REF!+1</f>
        <v>#REF!</v>
      </c>
      <c r="C1405" s="50">
        <v>1387</v>
      </c>
      <c r="D1405" s="123" t="s">
        <v>748</v>
      </c>
      <c r="E1405" s="51" t="s">
        <v>1522</v>
      </c>
      <c r="F1405" s="53" t="s">
        <v>1344</v>
      </c>
      <c r="G1405" s="72"/>
      <c r="H1405" s="144" t="s">
        <v>1240</v>
      </c>
      <c r="I1405" s="55"/>
      <c r="J1405" s="53">
        <v>1</v>
      </c>
      <c r="K1405" s="57" t="s">
        <v>2332</v>
      </c>
      <c r="L1405" s="64"/>
      <c r="M1405" s="9"/>
    </row>
    <row r="1406" spans="1:13" ht="18">
      <c r="A1406" s="132">
        <v>1396</v>
      </c>
      <c r="B1406" s="50" t="e">
        <f t="shared" ref="B1406:B1473" si="72">B1405+1</f>
        <v>#REF!</v>
      </c>
      <c r="C1406" s="50">
        <v>1388</v>
      </c>
      <c r="D1406" s="123" t="s">
        <v>552</v>
      </c>
      <c r="E1406" s="51" t="s">
        <v>1525</v>
      </c>
      <c r="F1406" s="53" t="s">
        <v>1346</v>
      </c>
      <c r="G1406" s="72" t="s">
        <v>708</v>
      </c>
      <c r="H1406" s="144" t="s">
        <v>1240</v>
      </c>
      <c r="I1406" s="55"/>
      <c r="J1406" s="53">
        <v>1</v>
      </c>
      <c r="K1406" s="57" t="s">
        <v>376</v>
      </c>
      <c r="L1406" s="64" t="s">
        <v>377</v>
      </c>
      <c r="M1406" s="9"/>
    </row>
    <row r="1407" spans="1:13" ht="18">
      <c r="A1407" s="132">
        <v>1397</v>
      </c>
      <c r="B1407" s="50" t="e">
        <f t="shared" si="72"/>
        <v>#REF!</v>
      </c>
      <c r="C1407" s="50">
        <v>1389</v>
      </c>
      <c r="D1407" s="123" t="s">
        <v>552</v>
      </c>
      <c r="E1407" s="51" t="s">
        <v>1525</v>
      </c>
      <c r="F1407" s="53" t="s">
        <v>1346</v>
      </c>
      <c r="G1407" s="72" t="s">
        <v>708</v>
      </c>
      <c r="H1407" s="144" t="s">
        <v>1240</v>
      </c>
      <c r="I1407" s="55"/>
      <c r="J1407" s="53">
        <v>1</v>
      </c>
      <c r="K1407" s="57" t="s">
        <v>553</v>
      </c>
      <c r="L1407" s="64"/>
      <c r="M1407" s="9"/>
    </row>
    <row r="1408" spans="1:13" ht="18">
      <c r="A1408" s="132">
        <v>1398</v>
      </c>
      <c r="B1408" s="50" t="e">
        <f t="shared" si="72"/>
        <v>#REF!</v>
      </c>
      <c r="C1408" s="50">
        <v>1390</v>
      </c>
      <c r="D1408" s="123" t="s">
        <v>552</v>
      </c>
      <c r="E1408" s="51" t="s">
        <v>1525</v>
      </c>
      <c r="F1408" s="53" t="s">
        <v>1346</v>
      </c>
      <c r="G1408" s="72" t="s">
        <v>708</v>
      </c>
      <c r="H1408" s="144" t="s">
        <v>1240</v>
      </c>
      <c r="I1408" s="55"/>
      <c r="J1408" s="53">
        <v>1</v>
      </c>
      <c r="K1408" s="57" t="s">
        <v>1763</v>
      </c>
      <c r="L1408" s="64" t="s">
        <v>1762</v>
      </c>
      <c r="M1408" s="9"/>
    </row>
    <row r="1409" spans="1:34" ht="18">
      <c r="A1409" s="132">
        <v>1399</v>
      </c>
      <c r="B1409" s="50">
        <v>1397</v>
      </c>
      <c r="C1409" s="50">
        <v>1391</v>
      </c>
      <c r="D1409" s="123" t="s">
        <v>552</v>
      </c>
      <c r="E1409" s="51" t="s">
        <v>1525</v>
      </c>
      <c r="F1409" s="53" t="s">
        <v>1346</v>
      </c>
      <c r="G1409" s="72" t="s">
        <v>708</v>
      </c>
      <c r="H1409" s="144" t="s">
        <v>1240</v>
      </c>
      <c r="I1409" s="55"/>
      <c r="J1409" s="53">
        <v>1</v>
      </c>
      <c r="K1409" s="57" t="s">
        <v>554</v>
      </c>
      <c r="L1409" s="64"/>
      <c r="M1409" s="9"/>
    </row>
    <row r="1410" spans="1:34" ht="18">
      <c r="A1410" s="132">
        <v>1400</v>
      </c>
      <c r="B1410" s="50">
        <v>1398</v>
      </c>
      <c r="C1410" s="50"/>
      <c r="D1410" s="123" t="s">
        <v>552</v>
      </c>
      <c r="E1410" s="51" t="s">
        <v>1525</v>
      </c>
      <c r="F1410" s="53" t="s">
        <v>1346</v>
      </c>
      <c r="G1410" s="72" t="s">
        <v>708</v>
      </c>
      <c r="H1410" s="144" t="s">
        <v>1308</v>
      </c>
      <c r="I1410" s="55"/>
      <c r="J1410" s="53">
        <v>1</v>
      </c>
      <c r="K1410" s="57" t="s">
        <v>1308</v>
      </c>
      <c r="L1410" s="64"/>
      <c r="M1410" s="9"/>
    </row>
    <row r="1411" spans="1:34" ht="18">
      <c r="A1411" s="132">
        <v>1401</v>
      </c>
      <c r="B1411" s="50">
        <v>1399</v>
      </c>
      <c r="C1411" s="50"/>
      <c r="D1411" s="123" t="s">
        <v>552</v>
      </c>
      <c r="E1411" s="51" t="s">
        <v>1525</v>
      </c>
      <c r="F1411" s="53" t="s">
        <v>1346</v>
      </c>
      <c r="G1411" s="72" t="s">
        <v>708</v>
      </c>
      <c r="H1411" s="144" t="s">
        <v>1308</v>
      </c>
      <c r="I1411" s="55"/>
      <c r="J1411" s="53">
        <v>1</v>
      </c>
      <c r="K1411" s="57" t="s">
        <v>1308</v>
      </c>
      <c r="L1411" s="64"/>
      <c r="M1411" s="9"/>
    </row>
    <row r="1412" spans="1:34" ht="18">
      <c r="A1412" s="132">
        <v>1402</v>
      </c>
      <c r="B1412" s="50">
        <f t="shared" si="72"/>
        <v>1400</v>
      </c>
      <c r="C1412" s="50">
        <v>1392</v>
      </c>
      <c r="D1412" s="123" t="s">
        <v>683</v>
      </c>
      <c r="E1412" s="51" t="s">
        <v>1526</v>
      </c>
      <c r="F1412" s="53" t="s">
        <v>1346</v>
      </c>
      <c r="G1412" s="72" t="s">
        <v>708</v>
      </c>
      <c r="H1412" s="144" t="s">
        <v>1240</v>
      </c>
      <c r="I1412" s="55"/>
      <c r="J1412" s="53">
        <v>1</v>
      </c>
      <c r="K1412" s="57" t="s">
        <v>711</v>
      </c>
      <c r="L1412" s="64"/>
      <c r="M1412" s="9"/>
    </row>
    <row r="1413" spans="1:34" ht="18">
      <c r="A1413" s="132">
        <v>1403</v>
      </c>
      <c r="B1413" s="50">
        <f t="shared" si="72"/>
        <v>1401</v>
      </c>
      <c r="C1413" s="50">
        <v>1393</v>
      </c>
      <c r="D1413" s="123" t="s">
        <v>683</v>
      </c>
      <c r="E1413" s="51" t="s">
        <v>1526</v>
      </c>
      <c r="F1413" s="53" t="s">
        <v>1346</v>
      </c>
      <c r="G1413" s="72" t="s">
        <v>708</v>
      </c>
      <c r="H1413" s="144" t="s">
        <v>1240</v>
      </c>
      <c r="I1413" s="55"/>
      <c r="J1413" s="53">
        <v>1</v>
      </c>
      <c r="K1413" s="57" t="s">
        <v>713</v>
      </c>
      <c r="L1413" s="64"/>
      <c r="M1413" s="9"/>
    </row>
    <row r="1414" spans="1:34" ht="18">
      <c r="A1414" s="132">
        <v>1404</v>
      </c>
      <c r="B1414" s="50">
        <f t="shared" si="72"/>
        <v>1402</v>
      </c>
      <c r="C1414" s="50">
        <v>1394</v>
      </c>
      <c r="D1414" s="123" t="s">
        <v>683</v>
      </c>
      <c r="E1414" s="51" t="s">
        <v>1526</v>
      </c>
      <c r="F1414" s="53" t="s">
        <v>1346</v>
      </c>
      <c r="G1414" s="72" t="s">
        <v>708</v>
      </c>
      <c r="H1414" s="144" t="s">
        <v>1240</v>
      </c>
      <c r="I1414" s="55"/>
      <c r="J1414" s="53">
        <v>1</v>
      </c>
      <c r="K1414" s="57" t="s">
        <v>710</v>
      </c>
      <c r="L1414" s="64"/>
      <c r="M1414" s="9"/>
    </row>
    <row r="1415" spans="1:34" ht="18">
      <c r="A1415" s="132">
        <v>1405</v>
      </c>
      <c r="B1415" s="50">
        <f t="shared" si="72"/>
        <v>1403</v>
      </c>
      <c r="C1415" s="50">
        <v>1395</v>
      </c>
      <c r="D1415" s="123" t="s">
        <v>683</v>
      </c>
      <c r="E1415" s="51" t="s">
        <v>1526</v>
      </c>
      <c r="F1415" s="53" t="s">
        <v>1346</v>
      </c>
      <c r="G1415" s="72" t="s">
        <v>708</v>
      </c>
      <c r="H1415" s="144" t="s">
        <v>1240</v>
      </c>
      <c r="I1415" s="55"/>
      <c r="J1415" s="53">
        <v>1</v>
      </c>
      <c r="K1415" s="57" t="s">
        <v>709</v>
      </c>
      <c r="L1415" s="64"/>
      <c r="M1415" s="9"/>
    </row>
    <row r="1416" spans="1:34" ht="18">
      <c r="A1416" s="132">
        <v>1406</v>
      </c>
      <c r="B1416" s="50">
        <f t="shared" si="72"/>
        <v>1404</v>
      </c>
      <c r="C1416" s="50">
        <v>1396</v>
      </c>
      <c r="D1416" s="123" t="s">
        <v>683</v>
      </c>
      <c r="E1416" s="51" t="s">
        <v>1526</v>
      </c>
      <c r="F1416" s="53" t="s">
        <v>1346</v>
      </c>
      <c r="G1416" s="72" t="s">
        <v>708</v>
      </c>
      <c r="H1416" s="144" t="s">
        <v>1240</v>
      </c>
      <c r="I1416" s="55"/>
      <c r="J1416" s="53">
        <v>1</v>
      </c>
      <c r="K1416" s="57" t="s">
        <v>712</v>
      </c>
      <c r="L1416" s="64"/>
      <c r="M1416" s="9"/>
    </row>
    <row r="1417" spans="1:34" s="5" customFormat="1" ht="18">
      <c r="A1417" s="132">
        <v>1407</v>
      </c>
      <c r="B1417" s="50">
        <f t="shared" si="72"/>
        <v>1405</v>
      </c>
      <c r="C1417" s="50">
        <v>1397</v>
      </c>
      <c r="D1417" s="123" t="s">
        <v>683</v>
      </c>
      <c r="E1417" s="51" t="s">
        <v>1526</v>
      </c>
      <c r="F1417" s="53" t="s">
        <v>1346</v>
      </c>
      <c r="G1417" s="72" t="s">
        <v>708</v>
      </c>
      <c r="H1417" s="144" t="s">
        <v>1308</v>
      </c>
      <c r="I1417" s="55"/>
      <c r="J1417" s="53">
        <v>1</v>
      </c>
      <c r="K1417" s="57" t="s">
        <v>1308</v>
      </c>
      <c r="L1417" s="64"/>
      <c r="M1417" s="11"/>
      <c r="O1417" s="155"/>
      <c r="P1417" s="155"/>
      <c r="Q1417" s="155"/>
      <c r="R1417" s="155"/>
      <c r="S1417" s="155"/>
      <c r="T1417" s="155"/>
      <c r="U1417" s="155"/>
      <c r="V1417" s="155"/>
      <c r="W1417" s="155"/>
      <c r="X1417" s="155"/>
      <c r="Y1417" s="155"/>
      <c r="Z1417" s="155"/>
      <c r="AA1417" s="155"/>
      <c r="AB1417" s="155"/>
      <c r="AC1417" s="155"/>
      <c r="AD1417" s="155"/>
      <c r="AE1417" s="155"/>
      <c r="AF1417" s="155"/>
      <c r="AG1417" s="155"/>
      <c r="AH1417" s="155"/>
    </row>
    <row r="1418" spans="1:34" ht="18">
      <c r="A1418" s="132">
        <v>1408</v>
      </c>
      <c r="B1418" s="50">
        <f t="shared" si="72"/>
        <v>1406</v>
      </c>
      <c r="C1418" s="50">
        <v>1398</v>
      </c>
      <c r="D1418" s="123" t="s">
        <v>349</v>
      </c>
      <c r="E1418" s="51" t="s">
        <v>1718</v>
      </c>
      <c r="F1418" s="53" t="s">
        <v>1292</v>
      </c>
      <c r="G1418" s="72"/>
      <c r="H1418" s="144" t="s">
        <v>1240</v>
      </c>
      <c r="I1418" s="55"/>
      <c r="J1418" s="53">
        <v>1</v>
      </c>
      <c r="K1418" s="57" t="s">
        <v>2364</v>
      </c>
      <c r="L1418" s="61" t="s">
        <v>2365</v>
      </c>
      <c r="M1418" s="9"/>
    </row>
    <row r="1419" spans="1:34" ht="18">
      <c r="A1419" s="132">
        <v>1409</v>
      </c>
      <c r="B1419" s="50">
        <f t="shared" si="72"/>
        <v>1407</v>
      </c>
      <c r="C1419" s="50">
        <v>1399</v>
      </c>
      <c r="D1419" s="123" t="s">
        <v>349</v>
      </c>
      <c r="E1419" s="51" t="s">
        <v>1509</v>
      </c>
      <c r="F1419" s="53" t="s">
        <v>1292</v>
      </c>
      <c r="G1419" s="72"/>
      <c r="H1419" s="144" t="s">
        <v>1240</v>
      </c>
      <c r="I1419" s="55"/>
      <c r="J1419" s="53">
        <v>1</v>
      </c>
      <c r="K1419" s="57" t="s">
        <v>590</v>
      </c>
      <c r="L1419" s="64" t="s">
        <v>2325</v>
      </c>
      <c r="M1419" s="9"/>
    </row>
    <row r="1420" spans="1:34" ht="18">
      <c r="A1420" s="132">
        <v>1410</v>
      </c>
      <c r="B1420" s="50">
        <f t="shared" si="72"/>
        <v>1408</v>
      </c>
      <c r="C1420" s="50">
        <v>1400</v>
      </c>
      <c r="D1420" s="123" t="s">
        <v>349</v>
      </c>
      <c r="E1420" s="51" t="s">
        <v>1509</v>
      </c>
      <c r="F1420" s="53" t="s">
        <v>1292</v>
      </c>
      <c r="G1420" s="72"/>
      <c r="H1420" s="144" t="s">
        <v>1240</v>
      </c>
      <c r="I1420" s="55"/>
      <c r="J1420" s="53">
        <v>1</v>
      </c>
      <c r="K1420" s="57" t="s">
        <v>1403</v>
      </c>
      <c r="L1420" s="64" t="s">
        <v>1394</v>
      </c>
      <c r="M1420" s="9"/>
      <c r="N1420" s="9"/>
    </row>
    <row r="1421" spans="1:34" ht="18">
      <c r="A1421" s="132">
        <v>1411</v>
      </c>
      <c r="B1421" s="50">
        <f t="shared" si="72"/>
        <v>1409</v>
      </c>
      <c r="C1421" s="50">
        <v>1401</v>
      </c>
      <c r="D1421" s="123" t="s">
        <v>349</v>
      </c>
      <c r="E1421" s="51" t="s">
        <v>1509</v>
      </c>
      <c r="F1421" s="53" t="s">
        <v>1292</v>
      </c>
      <c r="G1421" s="72"/>
      <c r="H1421" s="144" t="s">
        <v>1240</v>
      </c>
      <c r="I1421" s="55"/>
      <c r="J1421" s="53">
        <v>1</v>
      </c>
      <c r="K1421" s="57" t="s">
        <v>591</v>
      </c>
      <c r="L1421" s="64"/>
      <c r="M1421" s="9"/>
      <c r="N1421" s="9"/>
    </row>
    <row r="1422" spans="1:34" s="10" customFormat="1" ht="18">
      <c r="A1422" s="132">
        <v>1412</v>
      </c>
      <c r="B1422" s="50">
        <f t="shared" si="72"/>
        <v>1410</v>
      </c>
      <c r="C1422" s="50">
        <v>1402</v>
      </c>
      <c r="D1422" s="123" t="s">
        <v>349</v>
      </c>
      <c r="E1422" s="51" t="s">
        <v>1521</v>
      </c>
      <c r="F1422" s="53" t="s">
        <v>1292</v>
      </c>
      <c r="G1422" s="72"/>
      <c r="H1422" s="144" t="s">
        <v>2089</v>
      </c>
      <c r="I1422" s="55"/>
      <c r="J1422" s="53">
        <v>1</v>
      </c>
      <c r="K1422" s="57" t="s">
        <v>1375</v>
      </c>
      <c r="L1422" s="64" t="s">
        <v>1848</v>
      </c>
      <c r="M1422" s="9"/>
      <c r="N1422" s="9"/>
      <c r="O1422" s="154"/>
      <c r="P1422" s="154"/>
      <c r="Q1422" s="154"/>
      <c r="R1422" s="154"/>
      <c r="S1422" s="154"/>
      <c r="T1422" s="154"/>
      <c r="U1422" s="154"/>
      <c r="V1422" s="154"/>
      <c r="W1422" s="154"/>
      <c r="X1422" s="154"/>
      <c r="Y1422" s="154"/>
      <c r="Z1422" s="154"/>
      <c r="AA1422" s="154"/>
      <c r="AB1422" s="154"/>
      <c r="AC1422" s="154"/>
      <c r="AD1422" s="154"/>
      <c r="AE1422" s="154"/>
      <c r="AF1422" s="154"/>
      <c r="AG1422" s="154"/>
      <c r="AH1422" s="154"/>
    </row>
    <row r="1423" spans="1:34" s="5" customFormat="1" ht="18">
      <c r="A1423" s="132">
        <v>1413</v>
      </c>
      <c r="B1423" s="50">
        <f t="shared" si="72"/>
        <v>1411</v>
      </c>
      <c r="C1423" s="50">
        <v>1403</v>
      </c>
      <c r="D1423" s="123" t="s">
        <v>349</v>
      </c>
      <c r="E1423" s="51" t="s">
        <v>1509</v>
      </c>
      <c r="F1423" s="53" t="s">
        <v>1292</v>
      </c>
      <c r="G1423" s="72"/>
      <c r="H1423" s="144" t="s">
        <v>1240</v>
      </c>
      <c r="I1423" s="55"/>
      <c r="J1423" s="53">
        <v>1</v>
      </c>
      <c r="K1423" s="57" t="s">
        <v>1125</v>
      </c>
      <c r="L1423" s="37"/>
      <c r="M1423" s="11"/>
      <c r="N1423" s="11"/>
      <c r="O1423" s="155"/>
      <c r="P1423" s="155"/>
      <c r="Q1423" s="155"/>
      <c r="R1423" s="155"/>
      <c r="S1423" s="155"/>
      <c r="T1423" s="155"/>
      <c r="U1423" s="155"/>
      <c r="V1423" s="155"/>
      <c r="W1423" s="155"/>
      <c r="X1423" s="155"/>
      <c r="Y1423" s="155"/>
      <c r="Z1423" s="155"/>
      <c r="AA1423" s="155"/>
      <c r="AB1423" s="155"/>
      <c r="AC1423" s="155"/>
      <c r="AD1423" s="155"/>
      <c r="AE1423" s="155"/>
      <c r="AF1423" s="155"/>
      <c r="AG1423" s="155"/>
      <c r="AH1423" s="155"/>
    </row>
    <row r="1424" spans="1:34" ht="18">
      <c r="A1424" s="132">
        <v>1414</v>
      </c>
      <c r="B1424" s="50">
        <v>1412</v>
      </c>
      <c r="C1424" s="50">
        <v>1405</v>
      </c>
      <c r="D1424" s="123" t="s">
        <v>349</v>
      </c>
      <c r="E1424" s="51" t="s">
        <v>1509</v>
      </c>
      <c r="F1424" s="53" t="s">
        <v>1292</v>
      </c>
      <c r="G1424" s="72"/>
      <c r="H1424" s="144" t="s">
        <v>1240</v>
      </c>
      <c r="I1424" s="55"/>
      <c r="J1424" s="53">
        <v>1</v>
      </c>
      <c r="K1424" s="57" t="s">
        <v>592</v>
      </c>
      <c r="L1424" s="64"/>
      <c r="M1424" s="9"/>
      <c r="N1424" s="9"/>
    </row>
    <row r="1425" spans="1:34" ht="18">
      <c r="A1425" s="132">
        <v>1415</v>
      </c>
      <c r="B1425" s="50">
        <f t="shared" si="72"/>
        <v>1413</v>
      </c>
      <c r="C1425" s="50">
        <v>1406</v>
      </c>
      <c r="D1425" s="123" t="s">
        <v>349</v>
      </c>
      <c r="E1425" s="51" t="s">
        <v>1509</v>
      </c>
      <c r="F1425" s="53" t="s">
        <v>1292</v>
      </c>
      <c r="G1425" s="72"/>
      <c r="H1425" s="144" t="s">
        <v>1240</v>
      </c>
      <c r="I1425" s="55"/>
      <c r="J1425" s="53">
        <v>1</v>
      </c>
      <c r="K1425" s="57" t="s">
        <v>593</v>
      </c>
      <c r="L1425" s="64"/>
      <c r="M1425" s="9"/>
      <c r="N1425" s="9"/>
    </row>
    <row r="1426" spans="1:34" ht="18">
      <c r="A1426" s="132">
        <v>1416</v>
      </c>
      <c r="B1426" s="50">
        <f t="shared" si="72"/>
        <v>1414</v>
      </c>
      <c r="C1426" s="50">
        <v>1407</v>
      </c>
      <c r="D1426" s="123" t="s">
        <v>349</v>
      </c>
      <c r="E1426" s="51" t="s">
        <v>1527</v>
      </c>
      <c r="F1426" s="53" t="s">
        <v>1344</v>
      </c>
      <c r="G1426" s="72"/>
      <c r="H1426" s="144" t="s">
        <v>1240</v>
      </c>
      <c r="I1426" s="55"/>
      <c r="J1426" s="53">
        <v>1</v>
      </c>
      <c r="K1426" s="57" t="s">
        <v>801</v>
      </c>
      <c r="L1426" s="57" t="s">
        <v>802</v>
      </c>
      <c r="M1426" s="9"/>
      <c r="N1426" s="9"/>
    </row>
    <row r="1427" spans="1:34" ht="18">
      <c r="A1427" s="132">
        <v>1417</v>
      </c>
      <c r="B1427" s="50">
        <f t="shared" si="72"/>
        <v>1415</v>
      </c>
      <c r="C1427" s="50">
        <v>1408</v>
      </c>
      <c r="D1427" s="123" t="s">
        <v>349</v>
      </c>
      <c r="E1427" s="51" t="s">
        <v>1509</v>
      </c>
      <c r="F1427" s="53" t="s">
        <v>1292</v>
      </c>
      <c r="G1427" s="72"/>
      <c r="H1427" s="144" t="s">
        <v>1240</v>
      </c>
      <c r="I1427" s="67"/>
      <c r="J1427" s="53">
        <v>1</v>
      </c>
      <c r="K1427" s="57" t="s">
        <v>594</v>
      </c>
      <c r="L1427" s="64"/>
      <c r="M1427" s="9"/>
      <c r="N1427" s="9"/>
    </row>
    <row r="1428" spans="1:34" ht="18">
      <c r="A1428" s="132">
        <v>1418</v>
      </c>
      <c r="B1428" s="50">
        <f t="shared" si="72"/>
        <v>1416</v>
      </c>
      <c r="C1428" s="50">
        <v>1409</v>
      </c>
      <c r="D1428" s="123" t="s">
        <v>349</v>
      </c>
      <c r="E1428" s="51" t="s">
        <v>1509</v>
      </c>
      <c r="F1428" s="53" t="s">
        <v>1292</v>
      </c>
      <c r="G1428" s="72"/>
      <c r="H1428" s="144" t="s">
        <v>1308</v>
      </c>
      <c r="I1428" s="55"/>
      <c r="J1428" s="53">
        <v>1</v>
      </c>
      <c r="K1428" s="57" t="s">
        <v>1308</v>
      </c>
      <c r="L1428" s="64" t="s">
        <v>646</v>
      </c>
      <c r="M1428" s="9"/>
      <c r="N1428" s="9"/>
    </row>
    <row r="1429" spans="1:34" s="5" customFormat="1" ht="18">
      <c r="A1429" s="132">
        <v>1419</v>
      </c>
      <c r="B1429" s="50">
        <f>B1428+1</f>
        <v>1417</v>
      </c>
      <c r="C1429" s="50">
        <v>1410</v>
      </c>
      <c r="D1429" s="123" t="s">
        <v>349</v>
      </c>
      <c r="E1429" s="51" t="s">
        <v>1509</v>
      </c>
      <c r="F1429" s="53" t="s">
        <v>1292</v>
      </c>
      <c r="G1429" s="72"/>
      <c r="H1429" s="144" t="s">
        <v>1240</v>
      </c>
      <c r="I1429" s="55"/>
      <c r="J1429" s="53">
        <v>1</v>
      </c>
      <c r="K1429" s="68" t="s">
        <v>2147</v>
      </c>
      <c r="L1429" s="37" t="s">
        <v>1275</v>
      </c>
      <c r="M1429" s="11"/>
      <c r="N1429" s="11"/>
      <c r="O1429" s="155"/>
      <c r="P1429" s="155"/>
      <c r="Q1429" s="155"/>
      <c r="R1429" s="155"/>
      <c r="S1429" s="155"/>
      <c r="T1429" s="155"/>
      <c r="U1429" s="155"/>
      <c r="V1429" s="155"/>
      <c r="W1429" s="155"/>
      <c r="X1429" s="155"/>
      <c r="Y1429" s="155"/>
      <c r="Z1429" s="155"/>
      <c r="AA1429" s="155"/>
      <c r="AB1429" s="155"/>
      <c r="AC1429" s="155"/>
      <c r="AD1429" s="155"/>
      <c r="AE1429" s="155"/>
      <c r="AF1429" s="155"/>
      <c r="AG1429" s="155"/>
      <c r="AH1429" s="155"/>
    </row>
    <row r="1430" spans="1:34" s="5" customFormat="1" ht="18">
      <c r="A1430" s="132">
        <v>1420</v>
      </c>
      <c r="B1430" s="50"/>
      <c r="C1430" s="50"/>
      <c r="D1430" s="123" t="s">
        <v>2401</v>
      </c>
      <c r="E1430" s="51" t="s">
        <v>2399</v>
      </c>
      <c r="F1430" s="53" t="s">
        <v>1292</v>
      </c>
      <c r="G1430" s="72" t="s">
        <v>2400</v>
      </c>
      <c r="H1430" s="144" t="s">
        <v>1308</v>
      </c>
      <c r="I1430" s="55"/>
      <c r="J1430" s="53">
        <v>1</v>
      </c>
      <c r="K1430" s="68" t="s">
        <v>1308</v>
      </c>
      <c r="L1430" s="37"/>
      <c r="M1430" s="11"/>
      <c r="N1430" s="11"/>
      <c r="O1430" s="155"/>
      <c r="P1430" s="155"/>
      <c r="Q1430" s="155"/>
      <c r="R1430" s="155"/>
      <c r="S1430" s="155"/>
      <c r="T1430" s="155"/>
      <c r="U1430" s="155"/>
      <c r="V1430" s="155"/>
      <c r="W1430" s="155"/>
      <c r="X1430" s="155"/>
      <c r="Y1430" s="155"/>
      <c r="Z1430" s="155"/>
      <c r="AA1430" s="155"/>
      <c r="AB1430" s="155"/>
      <c r="AC1430" s="155"/>
      <c r="AD1430" s="155"/>
      <c r="AE1430" s="155"/>
      <c r="AF1430" s="155"/>
      <c r="AG1430" s="155"/>
      <c r="AH1430" s="155"/>
    </row>
    <row r="1431" spans="1:34" s="10" customFormat="1" ht="18">
      <c r="A1431" s="132">
        <v>1421</v>
      </c>
      <c r="B1431" s="50">
        <f>B1429+1</f>
        <v>1418</v>
      </c>
      <c r="C1431" s="50">
        <v>1411</v>
      </c>
      <c r="D1431" s="123" t="s">
        <v>568</v>
      </c>
      <c r="E1431" s="51" t="s">
        <v>1718</v>
      </c>
      <c r="F1431" s="53" t="s">
        <v>1292</v>
      </c>
      <c r="G1431" s="72"/>
      <c r="H1431" s="144" t="s">
        <v>1240</v>
      </c>
      <c r="I1431" s="55"/>
      <c r="J1431" s="53">
        <v>1</v>
      </c>
      <c r="K1431" s="57" t="s">
        <v>569</v>
      </c>
      <c r="L1431" s="64" t="s">
        <v>1718</v>
      </c>
      <c r="M1431" s="9"/>
      <c r="N1431" s="9"/>
      <c r="O1431" s="154"/>
      <c r="P1431" s="154"/>
      <c r="Q1431" s="154"/>
      <c r="R1431" s="154"/>
      <c r="S1431" s="154"/>
      <c r="T1431" s="154"/>
      <c r="U1431" s="154"/>
      <c r="V1431" s="154"/>
      <c r="W1431" s="154"/>
      <c r="X1431" s="154"/>
      <c r="Y1431" s="154"/>
      <c r="Z1431" s="154"/>
      <c r="AA1431" s="154"/>
      <c r="AB1431" s="154"/>
      <c r="AC1431" s="154"/>
      <c r="AD1431" s="154"/>
      <c r="AE1431" s="154"/>
      <c r="AF1431" s="154"/>
      <c r="AG1431" s="154"/>
      <c r="AH1431" s="154"/>
    </row>
    <row r="1432" spans="1:34" ht="18">
      <c r="A1432" s="132">
        <v>1422</v>
      </c>
      <c r="B1432" s="50">
        <f t="shared" si="72"/>
        <v>1419</v>
      </c>
      <c r="C1432" s="50">
        <v>1412</v>
      </c>
      <c r="D1432" s="123" t="s">
        <v>570</v>
      </c>
      <c r="E1432" s="51" t="s">
        <v>1719</v>
      </c>
      <c r="F1432" s="53" t="s">
        <v>1292</v>
      </c>
      <c r="G1432" s="72"/>
      <c r="H1432" s="144" t="s">
        <v>1308</v>
      </c>
      <c r="I1432" s="55"/>
      <c r="J1432" s="53">
        <v>1</v>
      </c>
      <c r="K1432" s="57" t="s">
        <v>1308</v>
      </c>
      <c r="L1432" s="64"/>
      <c r="M1432" s="9"/>
      <c r="N1432" s="9"/>
    </row>
    <row r="1433" spans="1:34" ht="26.25">
      <c r="A1433" s="132">
        <v>1423</v>
      </c>
      <c r="B1433" s="50">
        <f t="shared" si="72"/>
        <v>1420</v>
      </c>
      <c r="C1433" s="50">
        <v>1413</v>
      </c>
      <c r="D1433" s="123" t="s">
        <v>570</v>
      </c>
      <c r="E1433" s="144" t="s">
        <v>1488</v>
      </c>
      <c r="F1433" s="140" t="s">
        <v>1292</v>
      </c>
      <c r="G1433" s="95"/>
      <c r="H1433" s="144" t="s">
        <v>1240</v>
      </c>
      <c r="I1433" s="55" t="s">
        <v>2409</v>
      </c>
      <c r="J1433" s="53">
        <v>1</v>
      </c>
      <c r="K1433" s="57" t="s">
        <v>612</v>
      </c>
      <c r="L1433" s="64" t="s">
        <v>79</v>
      </c>
      <c r="M1433" s="9"/>
      <c r="N1433" s="9"/>
    </row>
    <row r="1434" spans="1:34" ht="18">
      <c r="A1434" s="132">
        <v>1424</v>
      </c>
      <c r="B1434" s="50">
        <f t="shared" si="72"/>
        <v>1421</v>
      </c>
      <c r="C1434" s="50">
        <v>1414</v>
      </c>
      <c r="D1434" s="123" t="s">
        <v>570</v>
      </c>
      <c r="E1434" s="51" t="s">
        <v>1519</v>
      </c>
      <c r="F1434" s="53" t="s">
        <v>1344</v>
      </c>
      <c r="G1434" s="72"/>
      <c r="H1434" s="144" t="s">
        <v>1240</v>
      </c>
      <c r="I1434" s="55"/>
      <c r="J1434" s="53">
        <v>1</v>
      </c>
      <c r="K1434" s="57" t="s">
        <v>2350</v>
      </c>
      <c r="L1434" s="64" t="s">
        <v>2351</v>
      </c>
      <c r="M1434" s="9"/>
      <c r="N1434" s="9"/>
    </row>
    <row r="1435" spans="1:34" ht="18">
      <c r="A1435" s="132">
        <v>1425</v>
      </c>
      <c r="B1435" s="50">
        <f t="shared" si="72"/>
        <v>1422</v>
      </c>
      <c r="C1435" s="50">
        <v>1415</v>
      </c>
      <c r="D1435" s="123" t="s">
        <v>570</v>
      </c>
      <c r="E1435" s="51" t="s">
        <v>1519</v>
      </c>
      <c r="F1435" s="53" t="s">
        <v>1344</v>
      </c>
      <c r="G1435" s="72" t="s">
        <v>556</v>
      </c>
      <c r="H1435" s="144" t="s">
        <v>1240</v>
      </c>
      <c r="I1435" s="55"/>
      <c r="J1435" s="53">
        <v>1</v>
      </c>
      <c r="K1435" s="57" t="s">
        <v>1254</v>
      </c>
      <c r="L1435" s="37"/>
      <c r="M1435" s="9"/>
      <c r="N1435" s="9"/>
    </row>
    <row r="1436" spans="1:34" ht="18">
      <c r="A1436" s="132">
        <v>1426</v>
      </c>
      <c r="B1436" s="50">
        <v>1423</v>
      </c>
      <c r="C1436" s="50">
        <v>1416</v>
      </c>
      <c r="D1436" s="123" t="s">
        <v>570</v>
      </c>
      <c r="E1436" s="51" t="s">
        <v>1519</v>
      </c>
      <c r="F1436" s="53" t="s">
        <v>1344</v>
      </c>
      <c r="G1436" s="72" t="s">
        <v>556</v>
      </c>
      <c r="H1436" s="144" t="s">
        <v>1240</v>
      </c>
      <c r="I1436" s="55"/>
      <c r="J1436" s="53">
        <v>1</v>
      </c>
      <c r="K1436" s="57" t="s">
        <v>1255</v>
      </c>
      <c r="L1436" s="64"/>
      <c r="M1436" s="9"/>
      <c r="N1436" s="9"/>
    </row>
    <row r="1437" spans="1:34" ht="18">
      <c r="A1437" s="132">
        <v>1427</v>
      </c>
      <c r="B1437" s="50">
        <v>1424</v>
      </c>
      <c r="C1437" s="50">
        <v>1417</v>
      </c>
      <c r="D1437" s="123" t="s">
        <v>570</v>
      </c>
      <c r="E1437" s="51" t="s">
        <v>1528</v>
      </c>
      <c r="F1437" s="53" t="s">
        <v>1344</v>
      </c>
      <c r="G1437" s="72" t="s">
        <v>557</v>
      </c>
      <c r="H1437" s="144" t="s">
        <v>1240</v>
      </c>
      <c r="I1437" s="55"/>
      <c r="J1437" s="53">
        <v>1</v>
      </c>
      <c r="K1437" s="57" t="s">
        <v>572</v>
      </c>
      <c r="L1437" s="64"/>
      <c r="M1437" s="9"/>
    </row>
    <row r="1438" spans="1:34" ht="18">
      <c r="A1438" s="132">
        <v>1428</v>
      </c>
      <c r="B1438" s="50">
        <v>1425</v>
      </c>
      <c r="C1438" s="50">
        <v>1418</v>
      </c>
      <c r="D1438" s="123" t="s">
        <v>570</v>
      </c>
      <c r="E1438" s="51" t="s">
        <v>1528</v>
      </c>
      <c r="F1438" s="53" t="s">
        <v>1344</v>
      </c>
      <c r="G1438" s="72" t="s">
        <v>557</v>
      </c>
      <c r="H1438" s="144" t="s">
        <v>1240</v>
      </c>
      <c r="I1438" s="55"/>
      <c r="J1438" s="53">
        <v>1</v>
      </c>
      <c r="K1438" s="57" t="s">
        <v>924</v>
      </c>
      <c r="L1438" s="64" t="s">
        <v>925</v>
      </c>
      <c r="M1438" s="9"/>
    </row>
    <row r="1439" spans="1:34" ht="18">
      <c r="A1439" s="132">
        <v>1429</v>
      </c>
      <c r="B1439" s="50">
        <v>1426</v>
      </c>
      <c r="C1439" s="50">
        <v>1419</v>
      </c>
      <c r="D1439" s="123" t="s">
        <v>570</v>
      </c>
      <c r="E1439" s="51" t="s">
        <v>1529</v>
      </c>
      <c r="F1439" s="53" t="s">
        <v>1344</v>
      </c>
      <c r="G1439" s="72" t="s">
        <v>558</v>
      </c>
      <c r="H1439" s="144" t="s">
        <v>1240</v>
      </c>
      <c r="I1439" s="55"/>
      <c r="J1439" s="53">
        <v>1</v>
      </c>
      <c r="K1439" s="57" t="s">
        <v>626</v>
      </c>
      <c r="L1439" s="64" t="s">
        <v>627</v>
      </c>
      <c r="M1439" s="9"/>
    </row>
    <row r="1440" spans="1:34" ht="18">
      <c r="A1440" s="132">
        <v>1430</v>
      </c>
      <c r="B1440" s="50">
        <v>1427</v>
      </c>
      <c r="C1440" s="50">
        <v>1420</v>
      </c>
      <c r="D1440" s="123" t="s">
        <v>2136</v>
      </c>
      <c r="E1440" s="51" t="s">
        <v>2342</v>
      </c>
      <c r="F1440" s="53" t="s">
        <v>1292</v>
      </c>
      <c r="G1440" s="72"/>
      <c r="H1440" s="144" t="s">
        <v>1240</v>
      </c>
      <c r="I1440" s="55"/>
      <c r="J1440" s="53">
        <v>1</v>
      </c>
      <c r="K1440" s="57" t="s">
        <v>943</v>
      </c>
      <c r="L1440" s="37" t="s">
        <v>932</v>
      </c>
      <c r="M1440" s="9"/>
    </row>
    <row r="1441" spans="1:13" ht="18">
      <c r="A1441" s="132">
        <v>1431</v>
      </c>
      <c r="B1441" s="50">
        <f t="shared" si="72"/>
        <v>1428</v>
      </c>
      <c r="C1441" s="50">
        <v>1421</v>
      </c>
      <c r="D1441" s="123" t="s">
        <v>2136</v>
      </c>
      <c r="E1441" s="51" t="s">
        <v>2342</v>
      </c>
      <c r="F1441" s="53" t="s">
        <v>1292</v>
      </c>
      <c r="G1441" s="72"/>
      <c r="H1441" s="144" t="s">
        <v>1240</v>
      </c>
      <c r="I1441" s="55"/>
      <c r="J1441" s="53">
        <v>1</v>
      </c>
      <c r="K1441" s="57" t="s">
        <v>944</v>
      </c>
      <c r="L1441" s="37" t="s">
        <v>932</v>
      </c>
      <c r="M1441" s="9"/>
    </row>
    <row r="1442" spans="1:13" ht="18">
      <c r="A1442" s="132">
        <v>1432</v>
      </c>
      <c r="B1442" s="50">
        <f t="shared" si="72"/>
        <v>1429</v>
      </c>
      <c r="C1442" s="50">
        <v>1422</v>
      </c>
      <c r="D1442" s="123" t="s">
        <v>2136</v>
      </c>
      <c r="E1442" s="51" t="s">
        <v>1516</v>
      </c>
      <c r="F1442" s="53" t="s">
        <v>1292</v>
      </c>
      <c r="G1442" s="72"/>
      <c r="H1442" s="144" t="s">
        <v>1240</v>
      </c>
      <c r="I1442" s="55"/>
      <c r="J1442" s="53">
        <v>1</v>
      </c>
      <c r="K1442" s="57" t="s">
        <v>2131</v>
      </c>
      <c r="L1442" s="64"/>
      <c r="M1442" s="9"/>
    </row>
    <row r="1443" spans="1:13" ht="18">
      <c r="A1443" s="132">
        <v>1433</v>
      </c>
      <c r="B1443" s="50">
        <f t="shared" si="72"/>
        <v>1430</v>
      </c>
      <c r="C1443" s="50">
        <v>1423</v>
      </c>
      <c r="D1443" s="123" t="s">
        <v>614</v>
      </c>
      <c r="E1443" s="51" t="s">
        <v>1530</v>
      </c>
      <c r="F1443" s="53" t="s">
        <v>1346</v>
      </c>
      <c r="G1443" s="72" t="s">
        <v>615</v>
      </c>
      <c r="H1443" s="144" t="s">
        <v>1240</v>
      </c>
      <c r="I1443" s="55"/>
      <c r="J1443" s="53">
        <v>1</v>
      </c>
      <c r="K1443" s="57" t="s">
        <v>616</v>
      </c>
      <c r="L1443" s="64"/>
      <c r="M1443" s="9"/>
    </row>
    <row r="1444" spans="1:13" ht="18">
      <c r="A1444" s="132">
        <v>1434</v>
      </c>
      <c r="B1444" s="50">
        <f t="shared" si="72"/>
        <v>1431</v>
      </c>
      <c r="C1444" s="50">
        <v>1424</v>
      </c>
      <c r="D1444" s="123" t="s">
        <v>614</v>
      </c>
      <c r="E1444" s="51" t="s">
        <v>1530</v>
      </c>
      <c r="F1444" s="53" t="s">
        <v>1346</v>
      </c>
      <c r="G1444" s="72" t="s">
        <v>615</v>
      </c>
      <c r="H1444" s="144" t="s">
        <v>1240</v>
      </c>
      <c r="I1444" s="55"/>
      <c r="J1444" s="53">
        <v>1</v>
      </c>
      <c r="K1444" s="57" t="s">
        <v>617</v>
      </c>
      <c r="L1444" s="64"/>
      <c r="M1444" s="9"/>
    </row>
    <row r="1445" spans="1:13" ht="18">
      <c r="A1445" s="132">
        <v>1435</v>
      </c>
      <c r="B1445" s="50">
        <f t="shared" si="72"/>
        <v>1432</v>
      </c>
      <c r="C1445" s="50">
        <v>1425</v>
      </c>
      <c r="D1445" s="123" t="s">
        <v>614</v>
      </c>
      <c r="E1445" s="51" t="s">
        <v>1530</v>
      </c>
      <c r="F1445" s="53" t="s">
        <v>1346</v>
      </c>
      <c r="G1445" s="72" t="s">
        <v>615</v>
      </c>
      <c r="H1445" s="144" t="s">
        <v>1240</v>
      </c>
      <c r="I1445" s="55"/>
      <c r="J1445" s="53">
        <v>1</v>
      </c>
      <c r="K1445" s="57" t="s">
        <v>641</v>
      </c>
      <c r="L1445" s="64" t="s">
        <v>1289</v>
      </c>
      <c r="M1445" s="9"/>
    </row>
    <row r="1446" spans="1:13" ht="18">
      <c r="A1446" s="132">
        <v>1436</v>
      </c>
      <c r="B1446" s="50">
        <f t="shared" si="72"/>
        <v>1433</v>
      </c>
      <c r="C1446" s="50">
        <v>1426</v>
      </c>
      <c r="D1446" s="123" t="s">
        <v>642</v>
      </c>
      <c r="E1446" s="51" t="s">
        <v>1530</v>
      </c>
      <c r="F1446" s="53" t="s">
        <v>821</v>
      </c>
      <c r="G1446" s="72" t="s">
        <v>643</v>
      </c>
      <c r="H1446" s="144" t="s">
        <v>1240</v>
      </c>
      <c r="I1446" s="55"/>
      <c r="J1446" s="53">
        <v>1</v>
      </c>
      <c r="K1446" s="57" t="s">
        <v>644</v>
      </c>
      <c r="L1446" s="64"/>
      <c r="M1446" s="9"/>
    </row>
    <row r="1447" spans="1:13" ht="18">
      <c r="A1447" s="132">
        <v>1437</v>
      </c>
      <c r="B1447" s="50">
        <f t="shared" si="72"/>
        <v>1434</v>
      </c>
      <c r="C1447" s="50">
        <v>1427</v>
      </c>
      <c r="D1447" s="123" t="s">
        <v>642</v>
      </c>
      <c r="E1447" s="51" t="s">
        <v>1531</v>
      </c>
      <c r="F1447" s="53" t="s">
        <v>821</v>
      </c>
      <c r="G1447" s="72" t="s">
        <v>645</v>
      </c>
      <c r="H1447" s="144" t="s">
        <v>1240</v>
      </c>
      <c r="I1447" s="55"/>
      <c r="J1447" s="53">
        <v>1</v>
      </c>
      <c r="K1447" s="57" t="s">
        <v>1791</v>
      </c>
      <c r="L1447" s="64" t="s">
        <v>1586</v>
      </c>
      <c r="M1447" s="9"/>
    </row>
    <row r="1448" spans="1:13" ht="18">
      <c r="A1448" s="132">
        <v>1438</v>
      </c>
      <c r="B1448" s="50">
        <f t="shared" si="72"/>
        <v>1435</v>
      </c>
      <c r="C1448" s="50">
        <v>1428</v>
      </c>
      <c r="D1448" s="123" t="s">
        <v>642</v>
      </c>
      <c r="E1448" s="51" t="s">
        <v>1530</v>
      </c>
      <c r="F1448" s="53" t="s">
        <v>821</v>
      </c>
      <c r="G1448" s="72" t="s">
        <v>645</v>
      </c>
      <c r="H1448" s="144" t="s">
        <v>1240</v>
      </c>
      <c r="I1448" s="55"/>
      <c r="J1448" s="53">
        <v>1</v>
      </c>
      <c r="K1448" s="57" t="s">
        <v>656</v>
      </c>
      <c r="L1448" s="64"/>
      <c r="M1448" s="9"/>
    </row>
    <row r="1449" spans="1:13" ht="18">
      <c r="A1449" s="132">
        <v>1439</v>
      </c>
      <c r="B1449" s="50">
        <f t="shared" si="72"/>
        <v>1436</v>
      </c>
      <c r="C1449" s="50">
        <v>1429</v>
      </c>
      <c r="D1449" s="123" t="s">
        <v>642</v>
      </c>
      <c r="E1449" s="51" t="s">
        <v>1530</v>
      </c>
      <c r="F1449" s="53" t="s">
        <v>821</v>
      </c>
      <c r="G1449" s="72" t="s">
        <v>645</v>
      </c>
      <c r="H1449" s="144" t="s">
        <v>1240</v>
      </c>
      <c r="I1449" s="55"/>
      <c r="J1449" s="53">
        <v>1</v>
      </c>
      <c r="K1449" s="57" t="s">
        <v>651</v>
      </c>
      <c r="L1449" s="64"/>
      <c r="M1449" s="9"/>
    </row>
    <row r="1450" spans="1:13" ht="18">
      <c r="A1450" s="132">
        <v>1440</v>
      </c>
      <c r="B1450" s="50">
        <f t="shared" si="72"/>
        <v>1437</v>
      </c>
      <c r="C1450" s="50">
        <v>1430</v>
      </c>
      <c r="D1450" s="123" t="s">
        <v>642</v>
      </c>
      <c r="E1450" s="51" t="s">
        <v>1530</v>
      </c>
      <c r="F1450" s="53" t="s">
        <v>821</v>
      </c>
      <c r="G1450" s="72" t="s">
        <v>645</v>
      </c>
      <c r="H1450" s="144" t="s">
        <v>1240</v>
      </c>
      <c r="I1450" s="55"/>
      <c r="J1450" s="53">
        <v>1</v>
      </c>
      <c r="K1450" s="57" t="s">
        <v>655</v>
      </c>
      <c r="L1450" s="64"/>
      <c r="M1450" s="9"/>
    </row>
    <row r="1451" spans="1:13" ht="18">
      <c r="A1451" s="132">
        <v>1441</v>
      </c>
      <c r="B1451" s="50">
        <f t="shared" si="72"/>
        <v>1438</v>
      </c>
      <c r="C1451" s="50">
        <v>1431</v>
      </c>
      <c r="D1451" s="123" t="s">
        <v>642</v>
      </c>
      <c r="E1451" s="51" t="s">
        <v>1530</v>
      </c>
      <c r="F1451" s="53" t="s">
        <v>821</v>
      </c>
      <c r="G1451" s="72" t="s">
        <v>645</v>
      </c>
      <c r="H1451" s="144" t="s">
        <v>1240</v>
      </c>
      <c r="I1451" s="55"/>
      <c r="J1451" s="53">
        <v>1</v>
      </c>
      <c r="K1451" s="57" t="s">
        <v>657</v>
      </c>
      <c r="L1451" s="64"/>
      <c r="M1451" s="9"/>
    </row>
    <row r="1452" spans="1:13" ht="18">
      <c r="A1452" s="132">
        <v>1442</v>
      </c>
      <c r="B1452" s="50">
        <f t="shared" si="72"/>
        <v>1439</v>
      </c>
      <c r="C1452" s="50">
        <v>1432</v>
      </c>
      <c r="D1452" s="123" t="s">
        <v>642</v>
      </c>
      <c r="E1452" s="51" t="s">
        <v>1530</v>
      </c>
      <c r="F1452" s="53" t="s">
        <v>821</v>
      </c>
      <c r="G1452" s="72" t="s">
        <v>645</v>
      </c>
      <c r="H1452" s="144" t="s">
        <v>1240</v>
      </c>
      <c r="I1452" s="55"/>
      <c r="J1452" s="53">
        <v>1</v>
      </c>
      <c r="K1452" s="57" t="s">
        <v>654</v>
      </c>
      <c r="L1452" s="64"/>
      <c r="M1452" s="9"/>
    </row>
    <row r="1453" spans="1:13" ht="18">
      <c r="A1453" s="132">
        <v>1443</v>
      </c>
      <c r="B1453" s="50">
        <f t="shared" si="72"/>
        <v>1440</v>
      </c>
      <c r="C1453" s="50">
        <v>1433</v>
      </c>
      <c r="D1453" s="123" t="s">
        <v>642</v>
      </c>
      <c r="E1453" s="51" t="s">
        <v>1531</v>
      </c>
      <c r="F1453" s="53" t="s">
        <v>821</v>
      </c>
      <c r="G1453" s="72" t="s">
        <v>645</v>
      </c>
      <c r="H1453" s="144" t="s">
        <v>1240</v>
      </c>
      <c r="I1453" s="55"/>
      <c r="J1453" s="53">
        <v>1</v>
      </c>
      <c r="K1453" s="57" t="s">
        <v>1462</v>
      </c>
      <c r="L1453" s="64" t="s">
        <v>1586</v>
      </c>
      <c r="M1453" s="9"/>
    </row>
    <row r="1454" spans="1:13" ht="18">
      <c r="A1454" s="132">
        <v>1444</v>
      </c>
      <c r="B1454" s="50">
        <f t="shared" si="72"/>
        <v>1441</v>
      </c>
      <c r="C1454" s="50">
        <v>1434</v>
      </c>
      <c r="D1454" s="123" t="s">
        <v>642</v>
      </c>
      <c r="E1454" s="51" t="s">
        <v>1530</v>
      </c>
      <c r="F1454" s="53" t="s">
        <v>821</v>
      </c>
      <c r="G1454" s="72" t="s">
        <v>645</v>
      </c>
      <c r="H1454" s="144" t="s">
        <v>1240</v>
      </c>
      <c r="I1454" s="55"/>
      <c r="J1454" s="53">
        <v>1</v>
      </c>
      <c r="K1454" s="57" t="s">
        <v>652</v>
      </c>
      <c r="L1454" s="64"/>
      <c r="M1454" s="9"/>
    </row>
    <row r="1455" spans="1:13" ht="18">
      <c r="A1455" s="132">
        <v>1445</v>
      </c>
      <c r="B1455" s="50">
        <f t="shared" si="72"/>
        <v>1442</v>
      </c>
      <c r="C1455" s="50">
        <v>1435</v>
      </c>
      <c r="D1455" s="123" t="s">
        <v>642</v>
      </c>
      <c r="E1455" s="51" t="s">
        <v>1532</v>
      </c>
      <c r="F1455" s="53" t="s">
        <v>821</v>
      </c>
      <c r="G1455" s="72" t="s">
        <v>645</v>
      </c>
      <c r="H1455" s="144" t="s">
        <v>1240</v>
      </c>
      <c r="I1455" s="55"/>
      <c r="J1455" s="53">
        <v>1</v>
      </c>
      <c r="K1455" s="57" t="s">
        <v>1930</v>
      </c>
      <c r="L1455" s="64"/>
      <c r="M1455" s="9"/>
    </row>
    <row r="1456" spans="1:13" ht="18">
      <c r="A1456" s="132">
        <v>1446</v>
      </c>
      <c r="B1456" s="50">
        <f t="shared" si="72"/>
        <v>1443</v>
      </c>
      <c r="C1456" s="50">
        <v>1436</v>
      </c>
      <c r="D1456" s="123" t="s">
        <v>642</v>
      </c>
      <c r="E1456" s="51" t="s">
        <v>1532</v>
      </c>
      <c r="F1456" s="53" t="s">
        <v>821</v>
      </c>
      <c r="G1456" s="72" t="s">
        <v>645</v>
      </c>
      <c r="H1456" s="144" t="s">
        <v>1240</v>
      </c>
      <c r="I1456" s="55"/>
      <c r="J1456" s="53">
        <v>1</v>
      </c>
      <c r="K1456" s="57" t="s">
        <v>1454</v>
      </c>
      <c r="L1456" s="63" t="s">
        <v>1289</v>
      </c>
      <c r="M1456" s="9"/>
    </row>
    <row r="1457" spans="1:13" ht="18">
      <c r="A1457" s="132">
        <v>1447</v>
      </c>
      <c r="B1457" s="50">
        <f t="shared" si="72"/>
        <v>1444</v>
      </c>
      <c r="C1457" s="50">
        <v>1437</v>
      </c>
      <c r="D1457" s="123" t="s">
        <v>642</v>
      </c>
      <c r="E1457" s="51" t="s">
        <v>1532</v>
      </c>
      <c r="F1457" s="53" t="s">
        <v>821</v>
      </c>
      <c r="G1457" s="72" t="s">
        <v>645</v>
      </c>
      <c r="H1457" s="144" t="s">
        <v>1240</v>
      </c>
      <c r="I1457" s="55"/>
      <c r="J1457" s="53">
        <v>1</v>
      </c>
      <c r="K1457" s="57" t="s">
        <v>2367</v>
      </c>
      <c r="L1457" s="64"/>
      <c r="M1457" s="9"/>
    </row>
    <row r="1458" spans="1:13" ht="18">
      <c r="A1458" s="132">
        <v>1448</v>
      </c>
      <c r="B1458" s="50">
        <f t="shared" si="72"/>
        <v>1445</v>
      </c>
      <c r="C1458" s="50">
        <v>1438</v>
      </c>
      <c r="D1458" s="123" t="s">
        <v>642</v>
      </c>
      <c r="E1458" s="51" t="s">
        <v>1531</v>
      </c>
      <c r="F1458" s="53" t="s">
        <v>821</v>
      </c>
      <c r="G1458" s="72" t="s">
        <v>645</v>
      </c>
      <c r="H1458" s="144" t="s">
        <v>1240</v>
      </c>
      <c r="I1458" s="55"/>
      <c r="J1458" s="53">
        <v>1</v>
      </c>
      <c r="K1458" s="57" t="s">
        <v>1855</v>
      </c>
      <c r="L1458" s="37" t="s">
        <v>2017</v>
      </c>
      <c r="M1458" s="9"/>
    </row>
    <row r="1459" spans="1:13" ht="18">
      <c r="A1459" s="132">
        <v>1449</v>
      </c>
      <c r="B1459" s="50">
        <f t="shared" si="72"/>
        <v>1446</v>
      </c>
      <c r="C1459" s="50">
        <v>1439</v>
      </c>
      <c r="D1459" s="123" t="s">
        <v>475</v>
      </c>
      <c r="E1459" s="51" t="s">
        <v>1532</v>
      </c>
      <c r="F1459" s="53" t="s">
        <v>821</v>
      </c>
      <c r="G1459" s="72" t="s">
        <v>658</v>
      </c>
      <c r="H1459" s="144" t="s">
        <v>1240</v>
      </c>
      <c r="I1459" s="55"/>
      <c r="J1459" s="53">
        <v>1</v>
      </c>
      <c r="K1459" s="57" t="s">
        <v>661</v>
      </c>
      <c r="L1459" s="64"/>
      <c r="M1459" s="9"/>
    </row>
    <row r="1460" spans="1:13" ht="18">
      <c r="A1460" s="132">
        <v>1450</v>
      </c>
      <c r="B1460" s="50">
        <f t="shared" si="72"/>
        <v>1447</v>
      </c>
      <c r="C1460" s="50">
        <v>1440</v>
      </c>
      <c r="D1460" s="123" t="s">
        <v>475</v>
      </c>
      <c r="E1460" s="51" t="s">
        <v>1532</v>
      </c>
      <c r="F1460" s="53" t="s">
        <v>821</v>
      </c>
      <c r="G1460" s="72" t="s">
        <v>658</v>
      </c>
      <c r="H1460" s="144" t="s">
        <v>1240</v>
      </c>
      <c r="I1460" s="55"/>
      <c r="J1460" s="53">
        <v>1</v>
      </c>
      <c r="K1460" s="57" t="s">
        <v>663</v>
      </c>
      <c r="L1460" s="64"/>
      <c r="M1460" s="9"/>
    </row>
    <row r="1461" spans="1:13" ht="18">
      <c r="A1461" s="132">
        <v>1451</v>
      </c>
      <c r="B1461" s="50">
        <f t="shared" si="72"/>
        <v>1448</v>
      </c>
      <c r="C1461" s="50">
        <v>1441</v>
      </c>
      <c r="D1461" s="123" t="s">
        <v>475</v>
      </c>
      <c r="E1461" s="51" t="s">
        <v>1532</v>
      </c>
      <c r="F1461" s="53" t="s">
        <v>821</v>
      </c>
      <c r="G1461" s="72" t="s">
        <v>658</v>
      </c>
      <c r="H1461" s="144" t="s">
        <v>1240</v>
      </c>
      <c r="I1461" s="55"/>
      <c r="J1461" s="53">
        <v>1</v>
      </c>
      <c r="K1461" s="57" t="s">
        <v>660</v>
      </c>
      <c r="L1461" s="64"/>
      <c r="M1461" s="9"/>
    </row>
    <row r="1462" spans="1:13" ht="18">
      <c r="A1462" s="132">
        <v>1452</v>
      </c>
      <c r="B1462" s="50">
        <f t="shared" si="72"/>
        <v>1449</v>
      </c>
      <c r="C1462" s="50">
        <v>1442</v>
      </c>
      <c r="D1462" s="123" t="s">
        <v>475</v>
      </c>
      <c r="E1462" s="51" t="s">
        <v>1532</v>
      </c>
      <c r="F1462" s="53" t="s">
        <v>821</v>
      </c>
      <c r="G1462" s="72" t="s">
        <v>658</v>
      </c>
      <c r="H1462" s="144" t="s">
        <v>1240</v>
      </c>
      <c r="I1462" s="55"/>
      <c r="J1462" s="53">
        <v>1</v>
      </c>
      <c r="K1462" s="57" t="s">
        <v>662</v>
      </c>
      <c r="L1462" s="64"/>
      <c r="M1462" s="9"/>
    </row>
    <row r="1463" spans="1:13" ht="18">
      <c r="A1463" s="132">
        <v>1453</v>
      </c>
      <c r="B1463" s="50">
        <v>1450</v>
      </c>
      <c r="C1463" s="50">
        <v>1443</v>
      </c>
      <c r="D1463" s="123" t="s">
        <v>475</v>
      </c>
      <c r="E1463" s="51" t="s">
        <v>1532</v>
      </c>
      <c r="F1463" s="53" t="s">
        <v>821</v>
      </c>
      <c r="G1463" s="72" t="s">
        <v>658</v>
      </c>
      <c r="H1463" s="144" t="s">
        <v>1240</v>
      </c>
      <c r="I1463" s="55"/>
      <c r="J1463" s="53">
        <v>1</v>
      </c>
      <c r="K1463" s="57" t="s">
        <v>659</v>
      </c>
      <c r="L1463" s="64"/>
      <c r="M1463" s="9"/>
    </row>
    <row r="1464" spans="1:13" ht="18">
      <c r="A1464" s="132">
        <v>1454</v>
      </c>
      <c r="B1464" s="50">
        <v>1451</v>
      </c>
      <c r="C1464" s="50">
        <v>1444</v>
      </c>
      <c r="D1464" s="123" t="s">
        <v>475</v>
      </c>
      <c r="E1464" s="51" t="s">
        <v>1532</v>
      </c>
      <c r="F1464" s="53" t="s">
        <v>821</v>
      </c>
      <c r="G1464" s="72" t="s">
        <v>658</v>
      </c>
      <c r="H1464" s="144" t="s">
        <v>1240</v>
      </c>
      <c r="I1464" s="55"/>
      <c r="J1464" s="53">
        <v>1</v>
      </c>
      <c r="K1464" s="57" t="s">
        <v>2349</v>
      </c>
      <c r="L1464" s="64" t="s">
        <v>2328</v>
      </c>
      <c r="M1464" s="9"/>
    </row>
    <row r="1465" spans="1:13" ht="18">
      <c r="A1465" s="132">
        <v>1455</v>
      </c>
      <c r="B1465" s="50">
        <v>1452</v>
      </c>
      <c r="C1465" s="50">
        <v>1445</v>
      </c>
      <c r="D1465" s="123" t="s">
        <v>475</v>
      </c>
      <c r="E1465" s="51" t="s">
        <v>1532</v>
      </c>
      <c r="F1465" s="53" t="s">
        <v>821</v>
      </c>
      <c r="G1465" s="72" t="s">
        <v>658</v>
      </c>
      <c r="H1465" s="144" t="s">
        <v>1240</v>
      </c>
      <c r="I1465" s="55"/>
      <c r="J1465" s="53">
        <v>1</v>
      </c>
      <c r="K1465" s="57" t="s">
        <v>2352</v>
      </c>
      <c r="L1465" s="64" t="s">
        <v>2328</v>
      </c>
      <c r="M1465" s="9"/>
    </row>
    <row r="1466" spans="1:13" ht="18">
      <c r="A1466" s="132">
        <v>1456</v>
      </c>
      <c r="B1466" s="50">
        <f>B1465+1</f>
        <v>1453</v>
      </c>
      <c r="C1466" s="50">
        <v>1446</v>
      </c>
      <c r="D1466" s="123" t="s">
        <v>512</v>
      </c>
      <c r="E1466" s="51" t="s">
        <v>1487</v>
      </c>
      <c r="F1466" s="53" t="s">
        <v>1346</v>
      </c>
      <c r="G1466" s="72"/>
      <c r="H1466" s="144" t="s">
        <v>1240</v>
      </c>
      <c r="I1466" s="55"/>
      <c r="J1466" s="53">
        <v>1</v>
      </c>
      <c r="K1466" s="57" t="s">
        <v>526</v>
      </c>
      <c r="L1466" s="64" t="s">
        <v>527</v>
      </c>
      <c r="M1466" s="9"/>
    </row>
    <row r="1467" spans="1:13" ht="18">
      <c r="A1467" s="132">
        <v>1457</v>
      </c>
      <c r="B1467" s="50">
        <f t="shared" si="72"/>
        <v>1454</v>
      </c>
      <c r="C1467" s="50">
        <v>1447</v>
      </c>
      <c r="D1467" s="123" t="s">
        <v>512</v>
      </c>
      <c r="E1467" s="51" t="s">
        <v>1487</v>
      </c>
      <c r="F1467" s="53" t="s">
        <v>1346</v>
      </c>
      <c r="G1467" s="72"/>
      <c r="H1467" s="144" t="s">
        <v>1240</v>
      </c>
      <c r="I1467" s="55"/>
      <c r="J1467" s="53">
        <v>1</v>
      </c>
      <c r="K1467" s="57" t="s">
        <v>513</v>
      </c>
      <c r="L1467" s="64"/>
      <c r="M1467" s="9"/>
    </row>
    <row r="1468" spans="1:13" ht="18">
      <c r="A1468" s="132">
        <v>1458</v>
      </c>
      <c r="B1468" s="50">
        <v>1455</v>
      </c>
      <c r="C1468" s="50">
        <v>1448</v>
      </c>
      <c r="D1468" s="123" t="s">
        <v>514</v>
      </c>
      <c r="E1468" s="51" t="s">
        <v>1487</v>
      </c>
      <c r="F1468" s="53" t="s">
        <v>1346</v>
      </c>
      <c r="G1468" s="72"/>
      <c r="H1468" s="144" t="s">
        <v>1240</v>
      </c>
      <c r="I1468" s="55"/>
      <c r="J1468" s="53">
        <v>1</v>
      </c>
      <c r="K1468" s="57" t="s">
        <v>1365</v>
      </c>
      <c r="L1468" s="64"/>
      <c r="M1468" s="9"/>
    </row>
    <row r="1469" spans="1:13" ht="18">
      <c r="A1469" s="132">
        <v>1459</v>
      </c>
      <c r="B1469" s="50">
        <v>1456</v>
      </c>
      <c r="C1469" s="50">
        <v>1449</v>
      </c>
      <c r="D1469" s="123" t="s">
        <v>514</v>
      </c>
      <c r="E1469" s="51" t="s">
        <v>1487</v>
      </c>
      <c r="F1469" s="53" t="s">
        <v>1346</v>
      </c>
      <c r="G1469" s="72"/>
      <c r="H1469" s="144" t="s">
        <v>1240</v>
      </c>
      <c r="I1469" s="55"/>
      <c r="J1469" s="53">
        <v>1</v>
      </c>
      <c r="K1469" s="57" t="s">
        <v>803</v>
      </c>
      <c r="L1469" s="64" t="s">
        <v>802</v>
      </c>
      <c r="M1469" s="9"/>
    </row>
    <row r="1470" spans="1:13" ht="18">
      <c r="A1470" s="132">
        <v>1460</v>
      </c>
      <c r="B1470" s="50">
        <f t="shared" si="72"/>
        <v>1457</v>
      </c>
      <c r="C1470" s="50">
        <v>1450</v>
      </c>
      <c r="D1470" s="123" t="s">
        <v>514</v>
      </c>
      <c r="E1470" s="51" t="s">
        <v>1487</v>
      </c>
      <c r="F1470" s="53" t="s">
        <v>1346</v>
      </c>
      <c r="G1470" s="72"/>
      <c r="H1470" s="144" t="s">
        <v>1240</v>
      </c>
      <c r="I1470" s="55"/>
      <c r="J1470" s="53">
        <v>1</v>
      </c>
      <c r="K1470" s="57" t="s">
        <v>541</v>
      </c>
      <c r="L1470" s="64"/>
      <c r="M1470" s="9"/>
    </row>
    <row r="1471" spans="1:13" ht="18">
      <c r="A1471" s="132">
        <v>1461</v>
      </c>
      <c r="B1471" s="50">
        <f t="shared" si="72"/>
        <v>1458</v>
      </c>
      <c r="C1471" s="50">
        <v>1451</v>
      </c>
      <c r="D1471" s="123" t="s">
        <v>514</v>
      </c>
      <c r="E1471" s="51" t="s">
        <v>1487</v>
      </c>
      <c r="F1471" s="53" t="s">
        <v>1346</v>
      </c>
      <c r="G1471" s="72"/>
      <c r="H1471" s="144" t="s">
        <v>1240</v>
      </c>
      <c r="I1471" s="55"/>
      <c r="J1471" s="53">
        <v>1</v>
      </c>
      <c r="K1471" s="57" t="s">
        <v>536</v>
      </c>
      <c r="L1471" s="64"/>
      <c r="M1471" s="9"/>
    </row>
    <row r="1472" spans="1:13" ht="18">
      <c r="A1472" s="132">
        <v>1462</v>
      </c>
      <c r="B1472" s="50">
        <f t="shared" si="72"/>
        <v>1459</v>
      </c>
      <c r="C1472" s="50">
        <v>1452</v>
      </c>
      <c r="D1472" s="123" t="s">
        <v>514</v>
      </c>
      <c r="E1472" s="51" t="s">
        <v>1487</v>
      </c>
      <c r="F1472" s="53" t="s">
        <v>1346</v>
      </c>
      <c r="G1472" s="72"/>
      <c r="H1472" s="144" t="s">
        <v>1240</v>
      </c>
      <c r="I1472" s="55"/>
      <c r="J1472" s="53">
        <v>1</v>
      </c>
      <c r="K1472" s="57" t="s">
        <v>544</v>
      </c>
      <c r="L1472" s="64"/>
      <c r="M1472" s="9"/>
    </row>
    <row r="1473" spans="1:13" ht="18">
      <c r="A1473" s="132">
        <v>1463</v>
      </c>
      <c r="B1473" s="50">
        <f t="shared" si="72"/>
        <v>1460</v>
      </c>
      <c r="C1473" s="50">
        <v>1453</v>
      </c>
      <c r="D1473" s="123" t="s">
        <v>514</v>
      </c>
      <c r="E1473" s="51" t="s">
        <v>1487</v>
      </c>
      <c r="F1473" s="53" t="s">
        <v>1346</v>
      </c>
      <c r="G1473" s="72"/>
      <c r="H1473" s="144" t="s">
        <v>1240</v>
      </c>
      <c r="I1473" s="55"/>
      <c r="J1473" s="53">
        <v>1</v>
      </c>
      <c r="K1473" s="57" t="s">
        <v>540</v>
      </c>
      <c r="L1473" s="64"/>
      <c r="M1473" s="9"/>
    </row>
    <row r="1474" spans="1:13" ht="18">
      <c r="A1474" s="132">
        <v>1464</v>
      </c>
      <c r="B1474" s="50">
        <f t="shared" ref="B1474:B1482" si="73">B1473+1</f>
        <v>1461</v>
      </c>
      <c r="C1474" s="50">
        <v>1454</v>
      </c>
      <c r="D1474" s="123" t="s">
        <v>514</v>
      </c>
      <c r="E1474" s="51" t="s">
        <v>1487</v>
      </c>
      <c r="F1474" s="53" t="s">
        <v>1346</v>
      </c>
      <c r="G1474" s="72"/>
      <c r="H1474" s="144" t="s">
        <v>1240</v>
      </c>
      <c r="I1474" s="55"/>
      <c r="J1474" s="53">
        <v>1</v>
      </c>
      <c r="K1474" s="57" t="s">
        <v>538</v>
      </c>
      <c r="L1474" s="64"/>
      <c r="M1474" s="9"/>
    </row>
    <row r="1475" spans="1:13" ht="18">
      <c r="A1475" s="132">
        <v>1465</v>
      </c>
      <c r="B1475" s="50">
        <f t="shared" si="73"/>
        <v>1462</v>
      </c>
      <c r="C1475" s="50">
        <v>1455</v>
      </c>
      <c r="D1475" s="123" t="s">
        <v>514</v>
      </c>
      <c r="E1475" s="51" t="s">
        <v>1487</v>
      </c>
      <c r="F1475" s="53" t="s">
        <v>1346</v>
      </c>
      <c r="G1475" s="72"/>
      <c r="H1475" s="144" t="s">
        <v>1308</v>
      </c>
      <c r="I1475" s="55"/>
      <c r="J1475" s="53">
        <v>1</v>
      </c>
      <c r="K1475" s="57" t="s">
        <v>1308</v>
      </c>
      <c r="L1475" s="64" t="s">
        <v>2381</v>
      </c>
      <c r="M1475" s="9"/>
    </row>
    <row r="1476" spans="1:13" ht="18">
      <c r="A1476" s="132">
        <v>1466</v>
      </c>
      <c r="B1476" s="50">
        <f t="shared" si="73"/>
        <v>1463</v>
      </c>
      <c r="C1476" s="50">
        <v>1456</v>
      </c>
      <c r="D1476" s="123" t="s">
        <v>514</v>
      </c>
      <c r="E1476" s="51" t="s">
        <v>1487</v>
      </c>
      <c r="F1476" s="53" t="s">
        <v>1346</v>
      </c>
      <c r="G1476" s="72"/>
      <c r="H1476" s="144" t="s">
        <v>1240</v>
      </c>
      <c r="I1476" s="55"/>
      <c r="J1476" s="53">
        <v>1</v>
      </c>
      <c r="K1476" s="57" t="s">
        <v>542</v>
      </c>
      <c r="L1476" s="64"/>
      <c r="M1476" s="9"/>
    </row>
    <row r="1477" spans="1:13" ht="18">
      <c r="A1477" s="132">
        <v>1467</v>
      </c>
      <c r="B1477" s="50">
        <f t="shared" si="73"/>
        <v>1464</v>
      </c>
      <c r="C1477" s="50">
        <v>1457</v>
      </c>
      <c r="D1477" s="123" t="s">
        <v>514</v>
      </c>
      <c r="E1477" s="51" t="s">
        <v>1487</v>
      </c>
      <c r="F1477" s="53" t="s">
        <v>1346</v>
      </c>
      <c r="G1477" s="72"/>
      <c r="H1477" s="144" t="s">
        <v>1240</v>
      </c>
      <c r="I1477" s="55"/>
      <c r="J1477" s="53">
        <v>1</v>
      </c>
      <c r="K1477" s="57" t="s">
        <v>545</v>
      </c>
      <c r="L1477" s="64"/>
      <c r="M1477" s="9"/>
    </row>
    <row r="1478" spans="1:13" ht="18">
      <c r="A1478" s="132">
        <v>1468</v>
      </c>
      <c r="B1478" s="50">
        <f t="shared" si="73"/>
        <v>1465</v>
      </c>
      <c r="C1478" s="50">
        <v>1458</v>
      </c>
      <c r="D1478" s="123" t="s">
        <v>514</v>
      </c>
      <c r="E1478" s="51" t="s">
        <v>1487</v>
      </c>
      <c r="F1478" s="53" t="s">
        <v>1346</v>
      </c>
      <c r="G1478" s="72"/>
      <c r="H1478" s="144" t="s">
        <v>1240</v>
      </c>
      <c r="I1478" s="55"/>
      <c r="J1478" s="53">
        <v>1</v>
      </c>
      <c r="K1478" s="57" t="s">
        <v>546</v>
      </c>
      <c r="L1478" s="64" t="s">
        <v>864</v>
      </c>
      <c r="M1478" s="9"/>
    </row>
    <row r="1479" spans="1:13" ht="18">
      <c r="A1479" s="132">
        <v>1469</v>
      </c>
      <c r="B1479" s="50">
        <f t="shared" si="73"/>
        <v>1466</v>
      </c>
      <c r="C1479" s="50">
        <v>1459</v>
      </c>
      <c r="D1479" s="123" t="s">
        <v>514</v>
      </c>
      <c r="E1479" s="51" t="s">
        <v>1487</v>
      </c>
      <c r="F1479" s="53" t="s">
        <v>1346</v>
      </c>
      <c r="G1479" s="72"/>
      <c r="H1479" s="144" t="s">
        <v>1240</v>
      </c>
      <c r="I1479" s="55"/>
      <c r="J1479" s="53">
        <v>1</v>
      </c>
      <c r="K1479" s="57" t="s">
        <v>537</v>
      </c>
      <c r="L1479" s="64"/>
      <c r="M1479" s="9"/>
    </row>
    <row r="1480" spans="1:13" ht="18">
      <c r="A1480" s="132">
        <v>1470</v>
      </c>
      <c r="B1480" s="50">
        <f t="shared" si="73"/>
        <v>1467</v>
      </c>
      <c r="C1480" s="50">
        <v>1460</v>
      </c>
      <c r="D1480" s="123" t="s">
        <v>514</v>
      </c>
      <c r="E1480" s="51" t="s">
        <v>1487</v>
      </c>
      <c r="F1480" s="53" t="s">
        <v>1346</v>
      </c>
      <c r="G1480" s="72"/>
      <c r="H1480" s="144" t="s">
        <v>1240</v>
      </c>
      <c r="I1480" s="55"/>
      <c r="J1480" s="53">
        <v>1</v>
      </c>
      <c r="K1480" s="57" t="s">
        <v>543</v>
      </c>
      <c r="L1480" s="64"/>
      <c r="M1480" s="9"/>
    </row>
    <row r="1481" spans="1:13" ht="18">
      <c r="A1481" s="132">
        <v>1471</v>
      </c>
      <c r="B1481" s="50">
        <f t="shared" si="73"/>
        <v>1468</v>
      </c>
      <c r="C1481" s="50">
        <v>1461</v>
      </c>
      <c r="D1481" s="123" t="s">
        <v>514</v>
      </c>
      <c r="E1481" s="51" t="s">
        <v>1487</v>
      </c>
      <c r="F1481" s="53" t="s">
        <v>1346</v>
      </c>
      <c r="G1481" s="72"/>
      <c r="H1481" s="144" t="s">
        <v>1240</v>
      </c>
      <c r="I1481" s="55"/>
      <c r="J1481" s="53">
        <v>1</v>
      </c>
      <c r="K1481" s="57" t="s">
        <v>515</v>
      </c>
      <c r="L1481" s="64"/>
      <c r="M1481" s="9"/>
    </row>
    <row r="1482" spans="1:13" ht="18">
      <c r="A1482" s="132">
        <v>1472</v>
      </c>
      <c r="B1482" s="50">
        <f t="shared" si="73"/>
        <v>1469</v>
      </c>
      <c r="C1482" s="50">
        <v>1462</v>
      </c>
      <c r="D1482" s="123" t="s">
        <v>514</v>
      </c>
      <c r="E1482" s="51" t="s">
        <v>1487</v>
      </c>
      <c r="F1482" s="53" t="s">
        <v>1346</v>
      </c>
      <c r="G1482" s="72"/>
      <c r="H1482" s="144" t="s">
        <v>1240</v>
      </c>
      <c r="I1482" s="55"/>
      <c r="J1482" s="53">
        <v>1</v>
      </c>
      <c r="K1482" s="57" t="s">
        <v>539</v>
      </c>
      <c r="L1482" s="64"/>
      <c r="M1482" s="9"/>
    </row>
    <row r="1483" spans="1:13" ht="18">
      <c r="A1483" s="132">
        <v>1473</v>
      </c>
      <c r="B1483" s="50">
        <v>1470</v>
      </c>
      <c r="C1483" s="50">
        <v>1463</v>
      </c>
      <c r="D1483" s="123" t="s">
        <v>514</v>
      </c>
      <c r="E1483" s="51" t="s">
        <v>1487</v>
      </c>
      <c r="F1483" s="53" t="s">
        <v>1346</v>
      </c>
      <c r="G1483" s="72"/>
      <c r="H1483" s="144" t="s">
        <v>1240</v>
      </c>
      <c r="I1483" s="55"/>
      <c r="J1483" s="53">
        <v>1</v>
      </c>
      <c r="K1483" s="57" t="s">
        <v>1366</v>
      </c>
      <c r="L1483" s="37" t="s">
        <v>1966</v>
      </c>
      <c r="M1483" s="9"/>
    </row>
    <row r="1484" spans="1:13" ht="18">
      <c r="A1484" s="132">
        <v>1474</v>
      </c>
      <c r="B1484" s="50">
        <v>1471</v>
      </c>
      <c r="C1484" s="50">
        <v>1464</v>
      </c>
      <c r="D1484" s="123" t="s">
        <v>514</v>
      </c>
      <c r="E1484" s="51" t="s">
        <v>1487</v>
      </c>
      <c r="F1484" s="53" t="s">
        <v>1346</v>
      </c>
      <c r="G1484" s="72"/>
      <c r="H1484" s="144" t="s">
        <v>1308</v>
      </c>
      <c r="I1484" s="55"/>
      <c r="J1484" s="53">
        <v>1</v>
      </c>
      <c r="K1484" s="57" t="s">
        <v>1308</v>
      </c>
      <c r="L1484" s="37"/>
      <c r="M1484" s="9"/>
    </row>
    <row r="1485" spans="1:13" ht="18">
      <c r="A1485" s="132">
        <v>1475</v>
      </c>
      <c r="B1485" s="50">
        <f t="shared" ref="B1485:B1495" si="74">B1484+1</f>
        <v>1472</v>
      </c>
      <c r="C1485" s="50">
        <v>1465</v>
      </c>
      <c r="D1485" s="123" t="s">
        <v>547</v>
      </c>
      <c r="E1485" s="51" t="s">
        <v>1533</v>
      </c>
      <c r="F1485" s="53" t="s">
        <v>1346</v>
      </c>
      <c r="G1485" s="72" t="s">
        <v>548</v>
      </c>
      <c r="H1485" s="144" t="s">
        <v>1240</v>
      </c>
      <c r="I1485" s="55"/>
      <c r="J1485" s="53">
        <v>1</v>
      </c>
      <c r="K1485" s="57" t="s">
        <v>549</v>
      </c>
      <c r="L1485" s="64"/>
      <c r="M1485" s="9"/>
    </row>
    <row r="1486" spans="1:13" ht="18">
      <c r="A1486" s="132">
        <v>1476</v>
      </c>
      <c r="B1486" s="50">
        <f t="shared" si="74"/>
        <v>1473</v>
      </c>
      <c r="C1486" s="50">
        <v>1466</v>
      </c>
      <c r="D1486" s="123" t="s">
        <v>547</v>
      </c>
      <c r="E1486" s="51" t="s">
        <v>1533</v>
      </c>
      <c r="F1486" s="53" t="s">
        <v>1346</v>
      </c>
      <c r="G1486" s="72" t="s">
        <v>548</v>
      </c>
      <c r="H1486" s="144" t="s">
        <v>1240</v>
      </c>
      <c r="I1486" s="55"/>
      <c r="J1486" s="53">
        <v>1</v>
      </c>
      <c r="K1486" s="57" t="s">
        <v>550</v>
      </c>
      <c r="L1486" s="64"/>
      <c r="M1486" s="9"/>
    </row>
    <row r="1487" spans="1:13" ht="18">
      <c r="A1487" s="132">
        <v>1477</v>
      </c>
      <c r="B1487" s="50">
        <f t="shared" si="74"/>
        <v>1474</v>
      </c>
      <c r="C1487" s="50">
        <v>1467</v>
      </c>
      <c r="D1487" s="123" t="s">
        <v>715</v>
      </c>
      <c r="E1487" s="51" t="s">
        <v>1530</v>
      </c>
      <c r="F1487" s="53" t="s">
        <v>821</v>
      </c>
      <c r="G1487" s="72" t="s">
        <v>716</v>
      </c>
      <c r="H1487" s="144" t="s">
        <v>1240</v>
      </c>
      <c r="I1487" s="55"/>
      <c r="J1487" s="53">
        <v>1</v>
      </c>
      <c r="K1487" s="57" t="s">
        <v>717</v>
      </c>
      <c r="L1487" s="64"/>
      <c r="M1487" s="9"/>
    </row>
    <row r="1488" spans="1:13" ht="18">
      <c r="A1488" s="132">
        <v>1478</v>
      </c>
      <c r="B1488" s="50">
        <f t="shared" si="74"/>
        <v>1475</v>
      </c>
      <c r="C1488" s="50">
        <v>1468</v>
      </c>
      <c r="D1488" s="123" t="s">
        <v>715</v>
      </c>
      <c r="E1488" s="51" t="s">
        <v>1530</v>
      </c>
      <c r="F1488" s="53" t="s">
        <v>821</v>
      </c>
      <c r="G1488" s="72" t="s">
        <v>716</v>
      </c>
      <c r="H1488" s="144" t="s">
        <v>1240</v>
      </c>
      <c r="I1488" s="55"/>
      <c r="J1488" s="53">
        <v>1</v>
      </c>
      <c r="K1488" s="57" t="s">
        <v>718</v>
      </c>
      <c r="L1488" s="64"/>
      <c r="M1488" s="9"/>
    </row>
    <row r="1489" spans="1:13" ht="18">
      <c r="A1489" s="132">
        <v>1479</v>
      </c>
      <c r="B1489" s="50">
        <f t="shared" si="74"/>
        <v>1476</v>
      </c>
      <c r="C1489" s="50">
        <v>1469</v>
      </c>
      <c r="D1489" s="123" t="s">
        <v>715</v>
      </c>
      <c r="E1489" s="51" t="s">
        <v>1530</v>
      </c>
      <c r="F1489" s="53" t="s">
        <v>821</v>
      </c>
      <c r="G1489" s="72" t="s">
        <v>716</v>
      </c>
      <c r="H1489" s="144" t="s">
        <v>1308</v>
      </c>
      <c r="I1489" s="55"/>
      <c r="J1489" s="53">
        <v>1</v>
      </c>
      <c r="K1489" s="57" t="s">
        <v>1308</v>
      </c>
      <c r="L1489" s="64" t="s">
        <v>533</v>
      </c>
      <c r="M1489" s="9"/>
    </row>
    <row r="1490" spans="1:13" ht="18">
      <c r="A1490" s="132">
        <v>1480</v>
      </c>
      <c r="B1490" s="50">
        <f t="shared" si="74"/>
        <v>1477</v>
      </c>
      <c r="C1490" s="50">
        <v>1470</v>
      </c>
      <c r="D1490" s="123" t="s">
        <v>715</v>
      </c>
      <c r="E1490" s="51" t="s">
        <v>1495</v>
      </c>
      <c r="F1490" s="53" t="s">
        <v>821</v>
      </c>
      <c r="G1490" s="72" t="s">
        <v>716</v>
      </c>
      <c r="H1490" s="144" t="s">
        <v>1240</v>
      </c>
      <c r="I1490" s="55"/>
      <c r="J1490" s="53">
        <v>1</v>
      </c>
      <c r="K1490" s="57" t="s">
        <v>719</v>
      </c>
      <c r="L1490" s="64"/>
      <c r="M1490" s="9"/>
    </row>
    <row r="1491" spans="1:13" ht="18">
      <c r="A1491" s="132">
        <v>1481</v>
      </c>
      <c r="B1491" s="50">
        <f t="shared" si="74"/>
        <v>1478</v>
      </c>
      <c r="C1491" s="50">
        <v>1471</v>
      </c>
      <c r="D1491" s="123" t="s">
        <v>1336</v>
      </c>
      <c r="E1491" s="51" t="s">
        <v>1534</v>
      </c>
      <c r="F1491" s="53" t="s">
        <v>1346</v>
      </c>
      <c r="G1491" s="72"/>
      <c r="H1491" s="144" t="s">
        <v>1240</v>
      </c>
      <c r="I1491" s="55"/>
      <c r="J1491" s="53">
        <v>1</v>
      </c>
      <c r="K1491" s="57" t="s">
        <v>724</v>
      </c>
      <c r="L1491" s="64"/>
      <c r="M1491" s="9"/>
    </row>
    <row r="1492" spans="1:13" ht="18">
      <c r="A1492" s="132">
        <v>1482</v>
      </c>
      <c r="B1492" s="50">
        <f t="shared" si="74"/>
        <v>1479</v>
      </c>
      <c r="C1492" s="50">
        <v>1472</v>
      </c>
      <c r="D1492" s="123" t="s">
        <v>1336</v>
      </c>
      <c r="E1492" s="51" t="s">
        <v>1534</v>
      </c>
      <c r="F1492" s="53" t="s">
        <v>1346</v>
      </c>
      <c r="G1492" s="72"/>
      <c r="H1492" s="144" t="s">
        <v>1240</v>
      </c>
      <c r="I1492" s="55"/>
      <c r="J1492" s="53">
        <v>1</v>
      </c>
      <c r="K1492" s="57" t="s">
        <v>723</v>
      </c>
      <c r="L1492" s="64"/>
      <c r="M1492" s="9"/>
    </row>
    <row r="1493" spans="1:13" ht="18">
      <c r="A1493" s="132">
        <v>1483</v>
      </c>
      <c r="B1493" s="50">
        <f t="shared" si="74"/>
        <v>1480</v>
      </c>
      <c r="C1493" s="50">
        <v>1473</v>
      </c>
      <c r="D1493" s="123" t="s">
        <v>1336</v>
      </c>
      <c r="E1493" s="51" t="s">
        <v>1534</v>
      </c>
      <c r="F1493" s="53" t="s">
        <v>1346</v>
      </c>
      <c r="G1493" s="72"/>
      <c r="H1493" s="144" t="s">
        <v>1240</v>
      </c>
      <c r="I1493" s="55"/>
      <c r="J1493" s="53">
        <v>1</v>
      </c>
      <c r="K1493" s="57" t="s">
        <v>722</v>
      </c>
      <c r="L1493" s="64"/>
      <c r="M1493" s="9"/>
    </row>
    <row r="1494" spans="1:13" ht="18">
      <c r="A1494" s="132">
        <v>1484</v>
      </c>
      <c r="B1494" s="50">
        <f t="shared" si="74"/>
        <v>1481</v>
      </c>
      <c r="C1494" s="50">
        <v>1474</v>
      </c>
      <c r="D1494" s="123" t="s">
        <v>1336</v>
      </c>
      <c r="E1494" s="51" t="s">
        <v>1534</v>
      </c>
      <c r="F1494" s="53" t="s">
        <v>1346</v>
      </c>
      <c r="G1494" s="72"/>
      <c r="H1494" s="144" t="s">
        <v>1240</v>
      </c>
      <c r="I1494" s="55"/>
      <c r="J1494" s="53">
        <v>1</v>
      </c>
      <c r="K1494" s="57" t="s">
        <v>1598</v>
      </c>
      <c r="L1494" s="37" t="s">
        <v>2292</v>
      </c>
      <c r="M1494" s="9"/>
    </row>
    <row r="1495" spans="1:13" ht="18">
      <c r="A1495" s="132">
        <v>1485</v>
      </c>
      <c r="B1495" s="50">
        <f t="shared" si="74"/>
        <v>1482</v>
      </c>
      <c r="C1495" s="50">
        <v>1475</v>
      </c>
      <c r="D1495" s="123" t="s">
        <v>1336</v>
      </c>
      <c r="E1495" s="51" t="s">
        <v>1534</v>
      </c>
      <c r="F1495" s="53" t="s">
        <v>1346</v>
      </c>
      <c r="G1495" s="72"/>
      <c r="H1495" s="144" t="s">
        <v>1240</v>
      </c>
      <c r="I1495" s="55"/>
      <c r="J1495" s="53">
        <v>1</v>
      </c>
      <c r="K1495" s="57" t="s">
        <v>344</v>
      </c>
      <c r="L1495" s="64" t="s">
        <v>345</v>
      </c>
      <c r="M1495" s="9"/>
    </row>
    <row r="1496" spans="1:13" ht="18">
      <c r="A1496" s="132">
        <v>1486</v>
      </c>
      <c r="B1496" s="50">
        <v>1483</v>
      </c>
      <c r="C1496" s="50">
        <v>1476</v>
      </c>
      <c r="D1496" s="123" t="s">
        <v>726</v>
      </c>
      <c r="E1496" s="51" t="s">
        <v>1535</v>
      </c>
      <c r="F1496" s="53" t="s">
        <v>1344</v>
      </c>
      <c r="G1496" s="72" t="s">
        <v>727</v>
      </c>
      <c r="H1496" s="144" t="s">
        <v>1240</v>
      </c>
      <c r="I1496" s="55"/>
      <c r="J1496" s="53">
        <v>1</v>
      </c>
      <c r="K1496" s="57" t="s">
        <v>1363</v>
      </c>
      <c r="L1496" s="64" t="s">
        <v>1364</v>
      </c>
      <c r="M1496" s="9"/>
    </row>
    <row r="1497" spans="1:13" ht="18">
      <c r="A1497" s="132">
        <v>1487</v>
      </c>
      <c r="B1497" s="50">
        <v>1484</v>
      </c>
      <c r="C1497" s="50">
        <v>1475</v>
      </c>
      <c r="D1497" s="123" t="s">
        <v>67</v>
      </c>
      <c r="E1497" s="51" t="s">
        <v>1530</v>
      </c>
      <c r="F1497" s="53" t="s">
        <v>1346</v>
      </c>
      <c r="G1497" s="72" t="s">
        <v>68</v>
      </c>
      <c r="H1497" s="144" t="s">
        <v>1240</v>
      </c>
      <c r="I1497" s="55"/>
      <c r="J1497" s="53">
        <v>1</v>
      </c>
      <c r="K1497" s="57" t="s">
        <v>2288</v>
      </c>
      <c r="L1497" s="64" t="s">
        <v>2289</v>
      </c>
      <c r="M1497" s="9"/>
    </row>
    <row r="1498" spans="1:13" ht="38.25">
      <c r="A1498" s="132">
        <v>1488</v>
      </c>
      <c r="B1498" s="186">
        <v>1485</v>
      </c>
      <c r="C1498" s="186">
        <v>1476</v>
      </c>
      <c r="D1498" s="123" t="s">
        <v>67</v>
      </c>
      <c r="E1498" s="144" t="s">
        <v>1495</v>
      </c>
      <c r="F1498" s="140" t="s">
        <v>1346</v>
      </c>
      <c r="G1498" s="95" t="s">
        <v>2387</v>
      </c>
      <c r="H1498" s="144" t="s">
        <v>1308</v>
      </c>
      <c r="I1498" s="185"/>
      <c r="J1498" s="140">
        <v>1</v>
      </c>
      <c r="K1498" s="57" t="s">
        <v>1308</v>
      </c>
      <c r="L1498" s="64"/>
      <c r="M1498" s="9"/>
    </row>
    <row r="1499" spans="1:13" ht="38.25">
      <c r="A1499" s="132">
        <v>1489</v>
      </c>
      <c r="B1499" s="186">
        <v>1486</v>
      </c>
      <c r="C1499" s="186">
        <v>1477</v>
      </c>
      <c r="D1499" s="123" t="s">
        <v>67</v>
      </c>
      <c r="E1499" s="144" t="s">
        <v>1495</v>
      </c>
      <c r="F1499" s="140" t="s">
        <v>1346</v>
      </c>
      <c r="G1499" s="95" t="s">
        <v>2387</v>
      </c>
      <c r="H1499" s="144" t="s">
        <v>1308</v>
      </c>
      <c r="I1499" s="185"/>
      <c r="J1499" s="140">
        <v>1</v>
      </c>
      <c r="K1499" s="57" t="s">
        <v>1308</v>
      </c>
      <c r="L1499" s="64"/>
      <c r="M1499" s="9"/>
    </row>
    <row r="1500" spans="1:13" ht="26.25">
      <c r="A1500" s="132">
        <v>1490</v>
      </c>
      <c r="B1500" s="50">
        <v>1487</v>
      </c>
      <c r="C1500" s="50">
        <v>1478</v>
      </c>
      <c r="D1500" s="123" t="s">
        <v>67</v>
      </c>
      <c r="E1500" s="51" t="s">
        <v>1495</v>
      </c>
      <c r="F1500" s="53" t="s">
        <v>1346</v>
      </c>
      <c r="G1500" s="72" t="s">
        <v>1339</v>
      </c>
      <c r="H1500" s="144" t="s">
        <v>1308</v>
      </c>
      <c r="I1500" s="55"/>
      <c r="J1500" s="53">
        <v>1</v>
      </c>
      <c r="K1500" s="57" t="s">
        <v>1308</v>
      </c>
      <c r="L1500" s="64"/>
      <c r="M1500" s="9"/>
    </row>
    <row r="1501" spans="1:13" ht="18">
      <c r="A1501" s="132">
        <v>1491</v>
      </c>
      <c r="B1501" s="50">
        <v>1488</v>
      </c>
      <c r="C1501" s="50">
        <v>1479</v>
      </c>
      <c r="D1501" s="123" t="s">
        <v>67</v>
      </c>
      <c r="E1501" s="51" t="s">
        <v>1495</v>
      </c>
      <c r="F1501" s="53" t="s">
        <v>1346</v>
      </c>
      <c r="G1501" s="72" t="s">
        <v>2389</v>
      </c>
      <c r="H1501" s="144" t="s">
        <v>1308</v>
      </c>
      <c r="I1501" s="55"/>
      <c r="J1501" s="53">
        <v>1</v>
      </c>
      <c r="K1501" s="57" t="s">
        <v>1308</v>
      </c>
      <c r="L1501" s="64"/>
      <c r="M1501" s="9"/>
    </row>
    <row r="1502" spans="1:13" ht="18">
      <c r="A1502" s="132">
        <v>1492</v>
      </c>
      <c r="B1502" s="50">
        <v>1489</v>
      </c>
      <c r="C1502" s="50">
        <v>1480</v>
      </c>
      <c r="D1502" s="123" t="s">
        <v>67</v>
      </c>
      <c r="E1502" s="51" t="s">
        <v>1495</v>
      </c>
      <c r="F1502" s="53" t="s">
        <v>1346</v>
      </c>
      <c r="G1502" s="72" t="s">
        <v>1340</v>
      </c>
      <c r="H1502" s="144" t="s">
        <v>1308</v>
      </c>
      <c r="I1502" s="55"/>
      <c r="J1502" s="53">
        <v>1</v>
      </c>
      <c r="K1502" s="57" t="s">
        <v>1308</v>
      </c>
      <c r="L1502" s="64"/>
      <c r="M1502" s="9"/>
    </row>
    <row r="1503" spans="1:13" ht="18">
      <c r="A1503" s="132">
        <v>1493</v>
      </c>
      <c r="B1503" s="50">
        <v>1490</v>
      </c>
      <c r="C1503" s="50">
        <v>1481</v>
      </c>
      <c r="D1503" s="123" t="s">
        <v>67</v>
      </c>
      <c r="E1503" s="51" t="s">
        <v>1495</v>
      </c>
      <c r="F1503" s="53" t="s">
        <v>1346</v>
      </c>
      <c r="G1503" s="72" t="s">
        <v>2388</v>
      </c>
      <c r="H1503" s="144" t="s">
        <v>1308</v>
      </c>
      <c r="I1503" s="55"/>
      <c r="J1503" s="53">
        <v>1</v>
      </c>
      <c r="K1503" s="57" t="s">
        <v>1308</v>
      </c>
      <c r="L1503" s="64"/>
      <c r="M1503" s="9"/>
    </row>
    <row r="1504" spans="1:13" ht="39">
      <c r="A1504" s="132">
        <v>1494</v>
      </c>
      <c r="B1504" s="50">
        <v>1491</v>
      </c>
      <c r="C1504" s="51">
        <v>1486</v>
      </c>
      <c r="D1504" s="123" t="s">
        <v>67</v>
      </c>
      <c r="E1504" s="144" t="s">
        <v>1495</v>
      </c>
      <c r="F1504" s="140" t="s">
        <v>1346</v>
      </c>
      <c r="G1504" s="72" t="s">
        <v>2390</v>
      </c>
      <c r="H1504" s="144" t="s">
        <v>1308</v>
      </c>
      <c r="I1504" s="55"/>
      <c r="J1504" s="53">
        <v>1</v>
      </c>
      <c r="K1504" s="57" t="s">
        <v>1308</v>
      </c>
      <c r="L1504" s="64"/>
      <c r="M1504" s="9"/>
    </row>
    <row r="1505" spans="1:31" ht="39">
      <c r="A1505" s="132">
        <v>1495</v>
      </c>
      <c r="B1505" s="50">
        <v>1492</v>
      </c>
      <c r="C1505" s="51">
        <v>1487</v>
      </c>
      <c r="D1505" s="123" t="s">
        <v>67</v>
      </c>
      <c r="E1505" s="144" t="s">
        <v>1495</v>
      </c>
      <c r="F1505" s="140" t="s">
        <v>1346</v>
      </c>
      <c r="G1505" s="72" t="s">
        <v>2390</v>
      </c>
      <c r="H1505" s="144" t="s">
        <v>1308</v>
      </c>
      <c r="I1505" s="55"/>
      <c r="J1505" s="53">
        <v>1</v>
      </c>
      <c r="K1505" s="57" t="s">
        <v>1308</v>
      </c>
      <c r="L1505" s="64"/>
      <c r="M1505" s="9"/>
    </row>
    <row r="1506" spans="1:31" ht="39">
      <c r="A1506" s="132">
        <v>1496</v>
      </c>
      <c r="B1506" s="50">
        <v>1493</v>
      </c>
      <c r="C1506" s="51">
        <v>1488</v>
      </c>
      <c r="D1506" s="123" t="s">
        <v>67</v>
      </c>
      <c r="E1506" s="144" t="s">
        <v>1495</v>
      </c>
      <c r="F1506" s="140" t="s">
        <v>1346</v>
      </c>
      <c r="G1506" s="72" t="s">
        <v>2390</v>
      </c>
      <c r="H1506" s="144" t="s">
        <v>1308</v>
      </c>
      <c r="I1506" s="55"/>
      <c r="J1506" s="53">
        <v>1</v>
      </c>
      <c r="K1506" s="57" t="s">
        <v>1308</v>
      </c>
      <c r="L1506" s="64"/>
      <c r="M1506" s="9"/>
    </row>
    <row r="1507" spans="1:31" ht="39">
      <c r="A1507" s="132">
        <v>1497</v>
      </c>
      <c r="B1507" s="50">
        <v>1494</v>
      </c>
      <c r="C1507" s="51">
        <v>1489</v>
      </c>
      <c r="D1507" s="123" t="s">
        <v>67</v>
      </c>
      <c r="E1507" s="144" t="s">
        <v>1495</v>
      </c>
      <c r="F1507" s="140" t="s">
        <v>1346</v>
      </c>
      <c r="G1507" s="72" t="s">
        <v>2390</v>
      </c>
      <c r="H1507" s="144" t="s">
        <v>1308</v>
      </c>
      <c r="I1507" s="55"/>
      <c r="J1507" s="53">
        <v>1</v>
      </c>
      <c r="K1507" s="57" t="s">
        <v>1308</v>
      </c>
      <c r="L1507" s="64"/>
      <c r="M1507" s="9"/>
    </row>
    <row r="1508" spans="1:31" ht="39">
      <c r="A1508" s="132">
        <v>1498</v>
      </c>
      <c r="B1508" s="50">
        <v>1495</v>
      </c>
      <c r="C1508" s="51">
        <v>1490</v>
      </c>
      <c r="D1508" s="123" t="s">
        <v>67</v>
      </c>
      <c r="E1508" s="51" t="s">
        <v>1495</v>
      </c>
      <c r="F1508" s="140" t="s">
        <v>1346</v>
      </c>
      <c r="G1508" s="72" t="s">
        <v>2390</v>
      </c>
      <c r="H1508" s="144" t="s">
        <v>1308</v>
      </c>
      <c r="I1508" s="55"/>
      <c r="J1508" s="53">
        <v>1</v>
      </c>
      <c r="K1508" s="57" t="s">
        <v>1308</v>
      </c>
      <c r="L1508" s="64"/>
      <c r="M1508" s="9"/>
    </row>
    <row r="1509" spans="1:31" ht="39">
      <c r="A1509" s="132">
        <v>1499</v>
      </c>
      <c r="B1509" s="50">
        <v>1496</v>
      </c>
      <c r="C1509" s="51">
        <v>1491</v>
      </c>
      <c r="D1509" s="123" t="s">
        <v>67</v>
      </c>
      <c r="E1509" s="51" t="s">
        <v>1495</v>
      </c>
      <c r="F1509" s="140" t="s">
        <v>1346</v>
      </c>
      <c r="G1509" s="72" t="s">
        <v>2390</v>
      </c>
      <c r="H1509" s="144" t="s">
        <v>1308</v>
      </c>
      <c r="I1509" s="55"/>
      <c r="J1509" s="53">
        <v>1</v>
      </c>
      <c r="K1509" s="57" t="s">
        <v>1308</v>
      </c>
      <c r="L1509" s="64"/>
      <c r="M1509" s="9"/>
      <c r="O1509" s="160"/>
      <c r="P1509" s="160"/>
      <c r="Q1509" s="160"/>
      <c r="R1509" s="160"/>
      <c r="S1509" s="160"/>
      <c r="T1509" s="160"/>
      <c r="U1509" s="160"/>
      <c r="V1509" s="160"/>
      <c r="W1509" s="160"/>
      <c r="X1509" s="160"/>
      <c r="Y1509" s="160"/>
      <c r="Z1509" s="160"/>
      <c r="AA1509" s="160"/>
      <c r="AB1509" s="160"/>
      <c r="AC1509" s="160"/>
      <c r="AD1509" s="160"/>
      <c r="AE1509" s="160"/>
    </row>
    <row r="1510" spans="1:31" ht="39">
      <c r="A1510" s="132">
        <v>1500</v>
      </c>
      <c r="B1510" s="50">
        <v>1497</v>
      </c>
      <c r="C1510" s="50">
        <v>1381</v>
      </c>
      <c r="D1510" s="123" t="s">
        <v>67</v>
      </c>
      <c r="E1510" s="51" t="s">
        <v>1495</v>
      </c>
      <c r="F1510" s="140" t="s">
        <v>1346</v>
      </c>
      <c r="G1510" s="72" t="s">
        <v>2390</v>
      </c>
      <c r="H1510" s="144" t="s">
        <v>1308</v>
      </c>
      <c r="I1510" s="72"/>
      <c r="J1510" s="53">
        <v>1</v>
      </c>
      <c r="K1510" s="57" t="s">
        <v>1308</v>
      </c>
      <c r="L1510" s="57"/>
      <c r="M1510" s="102"/>
      <c r="N1510" s="103">
        <v>1501</v>
      </c>
      <c r="O1510" s="161"/>
      <c r="P1510" s="162"/>
      <c r="Q1510" s="161"/>
      <c r="R1510" s="163"/>
      <c r="S1510" s="161"/>
      <c r="T1510" s="162"/>
      <c r="U1510" s="163"/>
      <c r="V1510" s="163"/>
      <c r="W1510" s="163"/>
      <c r="X1510" s="163"/>
      <c r="Y1510" s="161"/>
      <c r="Z1510" s="164"/>
      <c r="AA1510" s="160"/>
      <c r="AB1510" s="160"/>
      <c r="AC1510" s="160"/>
      <c r="AD1510" s="160"/>
      <c r="AE1510" s="160"/>
    </row>
    <row r="1511" spans="1:31" ht="39">
      <c r="A1511" s="132">
        <v>1501</v>
      </c>
      <c r="B1511" s="50">
        <v>1498</v>
      </c>
      <c r="C1511" s="50">
        <v>1382</v>
      </c>
      <c r="D1511" s="123" t="s">
        <v>67</v>
      </c>
      <c r="E1511" s="51" t="s">
        <v>1495</v>
      </c>
      <c r="F1511" s="140" t="s">
        <v>1346</v>
      </c>
      <c r="G1511" s="72" t="s">
        <v>2390</v>
      </c>
      <c r="H1511" s="144" t="s">
        <v>1308</v>
      </c>
      <c r="I1511" s="72"/>
      <c r="J1511" s="53">
        <v>1</v>
      </c>
      <c r="K1511" s="57" t="s">
        <v>1308</v>
      </c>
      <c r="L1511" s="57"/>
      <c r="M1511" s="102"/>
      <c r="N1511" s="103">
        <f>N1510+1</f>
        <v>1502</v>
      </c>
      <c r="O1511" s="161"/>
      <c r="P1511" s="162"/>
      <c r="Q1511" s="161"/>
      <c r="R1511" s="163"/>
      <c r="S1511" s="161"/>
      <c r="T1511" s="162"/>
      <c r="U1511" s="163"/>
      <c r="V1511" s="163"/>
      <c r="W1511" s="163"/>
      <c r="X1511" s="163"/>
      <c r="Y1511" s="161"/>
      <c r="Z1511" s="164"/>
      <c r="AA1511" s="160"/>
      <c r="AB1511" s="160"/>
      <c r="AC1511" s="160"/>
      <c r="AD1511" s="160"/>
      <c r="AE1511" s="160"/>
    </row>
    <row r="1512" spans="1:31" ht="18">
      <c r="A1512" s="132">
        <v>1502</v>
      </c>
      <c r="B1512" s="50">
        <v>1499</v>
      </c>
      <c r="C1512" s="50">
        <v>1383</v>
      </c>
      <c r="D1512" s="123" t="s">
        <v>67</v>
      </c>
      <c r="E1512" s="51" t="s">
        <v>1495</v>
      </c>
      <c r="F1512" s="140" t="s">
        <v>1346</v>
      </c>
      <c r="G1512" s="72" t="s">
        <v>68</v>
      </c>
      <c r="H1512" s="144" t="s">
        <v>1308</v>
      </c>
      <c r="I1512" s="72"/>
      <c r="J1512" s="53">
        <v>1</v>
      </c>
      <c r="K1512" s="57" t="s">
        <v>1308</v>
      </c>
      <c r="L1512" s="57"/>
      <c r="M1512" s="102"/>
      <c r="N1512" s="103">
        <f>N1511+1</f>
        <v>1503</v>
      </c>
      <c r="O1512" s="161"/>
      <c r="P1512" s="162"/>
      <c r="Q1512" s="161"/>
      <c r="R1512" s="163"/>
      <c r="S1512" s="161"/>
      <c r="T1512" s="162"/>
      <c r="U1512" s="163"/>
      <c r="V1512" s="163"/>
      <c r="W1512" s="163"/>
      <c r="X1512" s="163"/>
      <c r="Y1512" s="161"/>
      <c r="Z1512" s="164"/>
      <c r="AA1512" s="160"/>
      <c r="AB1512" s="160"/>
      <c r="AC1512" s="160"/>
      <c r="AD1512" s="160"/>
      <c r="AE1512" s="160"/>
    </row>
    <row r="1513" spans="1:31" ht="18">
      <c r="A1513" s="132">
        <v>1503</v>
      </c>
      <c r="B1513" s="50"/>
      <c r="C1513" s="50"/>
      <c r="D1513" s="123" t="s">
        <v>67</v>
      </c>
      <c r="E1513" s="51" t="s">
        <v>1495</v>
      </c>
      <c r="F1513" s="140" t="s">
        <v>1346</v>
      </c>
      <c r="G1513" s="72" t="s">
        <v>2394</v>
      </c>
      <c r="H1513" s="144" t="s">
        <v>1308</v>
      </c>
      <c r="I1513" s="72"/>
      <c r="J1513" s="53">
        <v>1</v>
      </c>
      <c r="K1513" s="57" t="s">
        <v>1308</v>
      </c>
      <c r="L1513" s="57"/>
      <c r="M1513" s="102"/>
      <c r="N1513" s="103"/>
      <c r="O1513" s="161"/>
      <c r="P1513" s="162"/>
      <c r="Q1513" s="161"/>
      <c r="R1513" s="163"/>
      <c r="S1513" s="161"/>
      <c r="T1513" s="162"/>
      <c r="U1513" s="163"/>
      <c r="V1513" s="163"/>
      <c r="W1513" s="163"/>
      <c r="X1513" s="163"/>
      <c r="Y1513" s="161"/>
      <c r="Z1513" s="164"/>
      <c r="AA1513" s="160"/>
      <c r="AB1513" s="160"/>
      <c r="AC1513" s="160"/>
      <c r="AD1513" s="160"/>
      <c r="AE1513" s="160"/>
    </row>
    <row r="1514" spans="1:31" ht="18">
      <c r="A1514" s="132">
        <v>1504</v>
      </c>
      <c r="B1514" s="50">
        <v>1501</v>
      </c>
      <c r="C1514" s="50">
        <v>1384</v>
      </c>
      <c r="D1514" s="123" t="s">
        <v>67</v>
      </c>
      <c r="E1514" s="51" t="s">
        <v>1495</v>
      </c>
      <c r="F1514" s="140" t="s">
        <v>1346</v>
      </c>
      <c r="G1514" s="72" t="s">
        <v>728</v>
      </c>
      <c r="H1514" s="144" t="s">
        <v>1308</v>
      </c>
      <c r="I1514" s="72"/>
      <c r="J1514" s="53">
        <v>1</v>
      </c>
      <c r="K1514" s="57" t="s">
        <v>1308</v>
      </c>
      <c r="L1514" s="57"/>
      <c r="M1514" s="102"/>
      <c r="N1514" s="103">
        <f>N1512+1</f>
        <v>1504</v>
      </c>
      <c r="O1514" s="161"/>
      <c r="P1514" s="162"/>
      <c r="Q1514" s="161"/>
      <c r="R1514" s="163"/>
      <c r="S1514" s="161"/>
      <c r="T1514" s="162"/>
      <c r="U1514" s="163"/>
      <c r="V1514" s="163"/>
      <c r="W1514" s="163"/>
      <c r="X1514" s="163"/>
      <c r="Y1514" s="161"/>
      <c r="Z1514" s="164"/>
      <c r="AA1514" s="160"/>
      <c r="AB1514" s="160"/>
      <c r="AC1514" s="160"/>
      <c r="AD1514" s="160"/>
      <c r="AE1514" s="160"/>
    </row>
    <row r="1515" spans="1:31" ht="39">
      <c r="A1515" s="132">
        <v>1505</v>
      </c>
      <c r="B1515" s="50"/>
      <c r="C1515" s="50"/>
      <c r="D1515" s="123" t="s">
        <v>67</v>
      </c>
      <c r="E1515" s="144" t="s">
        <v>1495</v>
      </c>
      <c r="F1515" s="140" t="s">
        <v>1346</v>
      </c>
      <c r="G1515" s="72" t="s">
        <v>2387</v>
      </c>
      <c r="H1515" s="144" t="s">
        <v>1308</v>
      </c>
      <c r="I1515" s="72"/>
      <c r="J1515" s="53">
        <v>1</v>
      </c>
      <c r="K1515" s="57" t="s">
        <v>1308</v>
      </c>
      <c r="L1515" s="104"/>
      <c r="M1515" s="105"/>
      <c r="N1515" s="106"/>
      <c r="O1515" s="161"/>
      <c r="P1515" s="162"/>
      <c r="Q1515" s="161"/>
      <c r="R1515" s="163"/>
      <c r="S1515" s="161"/>
      <c r="T1515" s="162"/>
      <c r="U1515" s="163"/>
      <c r="V1515" s="163"/>
      <c r="W1515" s="163"/>
      <c r="X1515" s="163"/>
      <c r="Y1515" s="161"/>
      <c r="Z1515" s="164"/>
      <c r="AA1515" s="160"/>
      <c r="AB1515" s="160"/>
      <c r="AC1515" s="160"/>
      <c r="AD1515" s="160"/>
      <c r="AE1515" s="160"/>
    </row>
    <row r="1516" spans="1:31" ht="39">
      <c r="A1516" s="132">
        <v>1506</v>
      </c>
      <c r="B1516" s="50"/>
      <c r="C1516" s="50"/>
      <c r="D1516" s="123" t="s">
        <v>67</v>
      </c>
      <c r="E1516" s="144" t="s">
        <v>1495</v>
      </c>
      <c r="F1516" s="140" t="s">
        <v>1346</v>
      </c>
      <c r="G1516" s="72" t="s">
        <v>2387</v>
      </c>
      <c r="H1516" s="144" t="s">
        <v>1308</v>
      </c>
      <c r="I1516" s="72"/>
      <c r="J1516" s="53">
        <v>1</v>
      </c>
      <c r="K1516" s="57" t="s">
        <v>1308</v>
      </c>
      <c r="L1516" s="104"/>
      <c r="M1516" s="105"/>
      <c r="N1516" s="106"/>
      <c r="O1516" s="161"/>
      <c r="P1516" s="162"/>
      <c r="Q1516" s="161"/>
      <c r="R1516" s="163"/>
      <c r="S1516" s="161"/>
      <c r="T1516" s="162"/>
      <c r="U1516" s="163"/>
      <c r="V1516" s="163"/>
      <c r="W1516" s="163"/>
      <c r="X1516" s="163"/>
      <c r="Y1516" s="161"/>
      <c r="Z1516" s="164"/>
    </row>
    <row r="1517" spans="1:31" ht="39">
      <c r="A1517" s="132">
        <v>1507</v>
      </c>
      <c r="B1517" s="50"/>
      <c r="C1517" s="50"/>
      <c r="D1517" s="123" t="s">
        <v>67</v>
      </c>
      <c r="E1517" s="144" t="s">
        <v>1495</v>
      </c>
      <c r="F1517" s="140" t="s">
        <v>1346</v>
      </c>
      <c r="G1517" s="72" t="s">
        <v>2387</v>
      </c>
      <c r="H1517" s="144" t="s">
        <v>1308</v>
      </c>
      <c r="I1517" s="72"/>
      <c r="J1517" s="53">
        <v>1</v>
      </c>
      <c r="K1517" s="57" t="s">
        <v>1308</v>
      </c>
      <c r="L1517" s="104"/>
      <c r="M1517" s="105"/>
      <c r="N1517" s="106"/>
      <c r="O1517" s="161"/>
      <c r="P1517" s="162"/>
      <c r="Q1517" s="161"/>
      <c r="R1517" s="163"/>
      <c r="S1517" s="161"/>
      <c r="T1517" s="162"/>
      <c r="U1517" s="163"/>
      <c r="V1517" s="163"/>
      <c r="W1517" s="163"/>
      <c r="X1517" s="163"/>
      <c r="Y1517" s="161"/>
      <c r="Z1517" s="164"/>
    </row>
    <row r="1518" spans="1:31" ht="39">
      <c r="A1518" s="132">
        <v>1508</v>
      </c>
      <c r="B1518" s="50"/>
      <c r="C1518" s="50"/>
      <c r="D1518" s="123" t="s">
        <v>67</v>
      </c>
      <c r="E1518" s="144" t="s">
        <v>1495</v>
      </c>
      <c r="F1518" s="140" t="s">
        <v>1346</v>
      </c>
      <c r="G1518" s="72" t="s">
        <v>2387</v>
      </c>
      <c r="H1518" s="144" t="s">
        <v>1308</v>
      </c>
      <c r="I1518" s="72"/>
      <c r="J1518" s="53">
        <v>1</v>
      </c>
      <c r="K1518" s="57" t="s">
        <v>1308</v>
      </c>
      <c r="L1518" s="104"/>
      <c r="M1518" s="105"/>
      <c r="N1518" s="106"/>
      <c r="O1518" s="161"/>
      <c r="P1518" s="162"/>
      <c r="Q1518" s="161"/>
      <c r="R1518" s="163"/>
      <c r="S1518" s="161"/>
      <c r="T1518" s="162"/>
      <c r="U1518" s="163"/>
      <c r="V1518" s="163"/>
      <c r="W1518" s="163"/>
      <c r="X1518" s="163"/>
      <c r="Y1518" s="161"/>
      <c r="Z1518" s="164"/>
    </row>
    <row r="1519" spans="1:31" ht="18">
      <c r="A1519" s="132">
        <v>1509</v>
      </c>
      <c r="B1519" s="50"/>
      <c r="C1519" s="50"/>
      <c r="D1519" s="123" t="s">
        <v>67</v>
      </c>
      <c r="E1519" s="51" t="s">
        <v>1495</v>
      </c>
      <c r="F1519" s="140" t="s">
        <v>1346</v>
      </c>
      <c r="G1519" s="72" t="s">
        <v>2391</v>
      </c>
      <c r="H1519" s="144" t="s">
        <v>1308</v>
      </c>
      <c r="I1519" s="72"/>
      <c r="J1519" s="53">
        <v>1</v>
      </c>
      <c r="K1519" s="57" t="s">
        <v>1308</v>
      </c>
      <c r="L1519" s="104"/>
      <c r="M1519" s="105"/>
      <c r="N1519" s="106"/>
      <c r="O1519" s="161"/>
      <c r="P1519" s="162"/>
      <c r="Q1519" s="161"/>
      <c r="R1519" s="163"/>
      <c r="S1519" s="161"/>
      <c r="T1519" s="162"/>
      <c r="U1519" s="163"/>
      <c r="V1519" s="163"/>
      <c r="W1519" s="163"/>
      <c r="X1519" s="163"/>
      <c r="Y1519" s="161"/>
      <c r="Z1519" s="164"/>
    </row>
    <row r="1520" spans="1:31" ht="18">
      <c r="A1520" s="132">
        <v>1510</v>
      </c>
      <c r="B1520" s="50"/>
      <c r="C1520" s="50"/>
      <c r="D1520" s="123" t="s">
        <v>67</v>
      </c>
      <c r="E1520" s="51" t="s">
        <v>1495</v>
      </c>
      <c r="F1520" s="140" t="s">
        <v>1346</v>
      </c>
      <c r="G1520" s="72" t="s">
        <v>2391</v>
      </c>
      <c r="H1520" s="144" t="s">
        <v>1308</v>
      </c>
      <c r="I1520" s="72"/>
      <c r="J1520" s="53">
        <v>1</v>
      </c>
      <c r="K1520" s="57" t="s">
        <v>1308</v>
      </c>
      <c r="L1520" s="104"/>
      <c r="M1520" s="105"/>
      <c r="N1520" s="106"/>
      <c r="O1520" s="161"/>
      <c r="P1520" s="162"/>
      <c r="Q1520" s="161"/>
      <c r="R1520" s="163"/>
      <c r="S1520" s="161"/>
      <c r="T1520" s="162"/>
      <c r="U1520" s="163"/>
      <c r="V1520" s="163"/>
      <c r="W1520" s="163"/>
      <c r="X1520" s="163"/>
      <c r="Y1520" s="161"/>
      <c r="Z1520" s="164"/>
    </row>
    <row r="1521" spans="1:26" ht="18">
      <c r="A1521" s="132">
        <v>1511</v>
      </c>
      <c r="B1521" s="50"/>
      <c r="C1521" s="50"/>
      <c r="D1521" s="123" t="s">
        <v>67</v>
      </c>
      <c r="E1521" s="51" t="s">
        <v>1495</v>
      </c>
      <c r="F1521" s="140" t="s">
        <v>1346</v>
      </c>
      <c r="G1521" s="72" t="s">
        <v>2391</v>
      </c>
      <c r="H1521" s="144" t="s">
        <v>1308</v>
      </c>
      <c r="I1521" s="72"/>
      <c r="J1521" s="53">
        <v>1</v>
      </c>
      <c r="K1521" s="57" t="s">
        <v>1308</v>
      </c>
      <c r="L1521" s="104"/>
      <c r="M1521" s="105"/>
      <c r="N1521" s="106"/>
      <c r="O1521" s="161"/>
      <c r="P1521" s="162"/>
      <c r="Q1521" s="161"/>
      <c r="R1521" s="163"/>
      <c r="S1521" s="161"/>
      <c r="T1521" s="162"/>
      <c r="U1521" s="163"/>
      <c r="V1521" s="163"/>
      <c r="W1521" s="163"/>
      <c r="X1521" s="163"/>
      <c r="Y1521" s="161"/>
      <c r="Z1521" s="164"/>
    </row>
    <row r="1522" spans="1:26" ht="18">
      <c r="A1522" s="132">
        <v>1512</v>
      </c>
      <c r="B1522" s="50"/>
      <c r="C1522" s="50"/>
      <c r="D1522" s="123" t="s">
        <v>67</v>
      </c>
      <c r="E1522" s="51" t="s">
        <v>1495</v>
      </c>
      <c r="F1522" s="140" t="s">
        <v>1346</v>
      </c>
      <c r="G1522" s="72" t="s">
        <v>2391</v>
      </c>
      <c r="H1522" s="144" t="s">
        <v>1308</v>
      </c>
      <c r="I1522" s="72"/>
      <c r="J1522" s="53">
        <v>1</v>
      </c>
      <c r="K1522" s="57" t="s">
        <v>1308</v>
      </c>
      <c r="L1522" s="104"/>
      <c r="M1522" s="105"/>
      <c r="N1522" s="106"/>
      <c r="O1522" s="161"/>
      <c r="P1522" s="162"/>
      <c r="Q1522" s="161"/>
      <c r="R1522" s="163"/>
      <c r="S1522" s="161"/>
      <c r="T1522" s="162"/>
      <c r="U1522" s="163"/>
      <c r="V1522" s="163"/>
      <c r="W1522" s="163"/>
      <c r="X1522" s="163"/>
      <c r="Y1522" s="161"/>
      <c r="Z1522" s="164"/>
    </row>
    <row r="1523" spans="1:26" ht="18">
      <c r="A1523" s="132">
        <v>1513</v>
      </c>
      <c r="B1523" s="50"/>
      <c r="C1523" s="50"/>
      <c r="D1523" s="123" t="s">
        <v>67</v>
      </c>
      <c r="E1523" s="51" t="s">
        <v>1495</v>
      </c>
      <c r="F1523" s="140" t="s">
        <v>1346</v>
      </c>
      <c r="G1523" s="72" t="s">
        <v>2391</v>
      </c>
      <c r="H1523" s="144" t="s">
        <v>1308</v>
      </c>
      <c r="I1523" s="72"/>
      <c r="J1523" s="53">
        <v>1</v>
      </c>
      <c r="K1523" s="57" t="s">
        <v>1308</v>
      </c>
      <c r="L1523" s="104"/>
      <c r="M1523" s="105"/>
      <c r="N1523" s="106"/>
      <c r="O1523" s="161"/>
      <c r="P1523" s="162"/>
      <c r="Q1523" s="161"/>
      <c r="R1523" s="163"/>
      <c r="S1523" s="161"/>
      <c r="T1523" s="162"/>
      <c r="U1523" s="163"/>
      <c r="V1523" s="163"/>
      <c r="W1523" s="163"/>
      <c r="X1523" s="163"/>
      <c r="Y1523" s="161"/>
      <c r="Z1523" s="164"/>
    </row>
    <row r="1524" spans="1:26" ht="18">
      <c r="A1524" s="132">
        <v>1514</v>
      </c>
      <c r="B1524" s="50"/>
      <c r="C1524" s="50"/>
      <c r="D1524" s="123" t="s">
        <v>67</v>
      </c>
      <c r="E1524" s="51" t="s">
        <v>1495</v>
      </c>
      <c r="F1524" s="140" t="s">
        <v>1346</v>
      </c>
      <c r="G1524" s="72" t="s">
        <v>2391</v>
      </c>
      <c r="H1524" s="144" t="s">
        <v>1308</v>
      </c>
      <c r="I1524" s="72"/>
      <c r="J1524" s="53">
        <v>1</v>
      </c>
      <c r="K1524" s="57" t="s">
        <v>1308</v>
      </c>
      <c r="L1524" s="104"/>
      <c r="M1524" s="105"/>
      <c r="N1524" s="106"/>
      <c r="O1524" s="161"/>
      <c r="P1524" s="162"/>
      <c r="Q1524" s="161"/>
      <c r="R1524" s="163"/>
      <c r="S1524" s="161"/>
      <c r="T1524" s="162"/>
      <c r="U1524" s="163"/>
      <c r="V1524" s="163"/>
      <c r="W1524" s="163"/>
      <c r="X1524" s="163"/>
      <c r="Y1524" s="161"/>
      <c r="Z1524" s="164"/>
    </row>
    <row r="1525" spans="1:26" ht="18">
      <c r="A1525" s="132">
        <v>1515</v>
      </c>
      <c r="B1525" s="50"/>
      <c r="C1525" s="50"/>
      <c r="D1525" s="123" t="s">
        <v>67</v>
      </c>
      <c r="E1525" s="51" t="s">
        <v>1495</v>
      </c>
      <c r="F1525" s="140" t="s">
        <v>1346</v>
      </c>
      <c r="G1525" s="72" t="s">
        <v>2391</v>
      </c>
      <c r="H1525" s="144" t="s">
        <v>1308</v>
      </c>
      <c r="I1525" s="72"/>
      <c r="J1525" s="53">
        <v>1</v>
      </c>
      <c r="K1525" s="57" t="s">
        <v>1308</v>
      </c>
      <c r="L1525" s="104"/>
      <c r="M1525" s="105"/>
      <c r="N1525" s="106"/>
      <c r="O1525" s="161"/>
      <c r="P1525" s="162"/>
      <c r="Q1525" s="161"/>
      <c r="R1525" s="163"/>
      <c r="S1525" s="161"/>
      <c r="T1525" s="162"/>
      <c r="U1525" s="163"/>
      <c r="V1525" s="163"/>
      <c r="W1525" s="163"/>
      <c r="X1525" s="163"/>
      <c r="Y1525" s="161"/>
      <c r="Z1525" s="164"/>
    </row>
    <row r="1526" spans="1:26" ht="18">
      <c r="A1526" s="132">
        <v>1516</v>
      </c>
      <c r="B1526" s="50"/>
      <c r="C1526" s="50"/>
      <c r="D1526" s="123" t="s">
        <v>67</v>
      </c>
      <c r="E1526" s="51" t="s">
        <v>1495</v>
      </c>
      <c r="F1526" s="140" t="s">
        <v>1346</v>
      </c>
      <c r="G1526" s="72" t="s">
        <v>2391</v>
      </c>
      <c r="H1526" s="144" t="s">
        <v>1308</v>
      </c>
      <c r="I1526" s="72"/>
      <c r="J1526" s="53">
        <v>1</v>
      </c>
      <c r="K1526" s="57" t="s">
        <v>1308</v>
      </c>
      <c r="L1526" s="104"/>
      <c r="M1526" s="105"/>
      <c r="N1526" s="106"/>
      <c r="O1526" s="161"/>
      <c r="P1526" s="162"/>
      <c r="Q1526" s="161"/>
      <c r="R1526" s="163"/>
      <c r="S1526" s="161"/>
      <c r="T1526" s="162"/>
      <c r="U1526" s="163"/>
      <c r="V1526" s="163"/>
      <c r="W1526" s="163"/>
      <c r="X1526" s="163"/>
      <c r="Y1526" s="161"/>
      <c r="Z1526" s="164"/>
    </row>
    <row r="1527" spans="1:26" ht="51">
      <c r="A1527" s="132">
        <v>1517</v>
      </c>
      <c r="B1527" s="50"/>
      <c r="C1527" s="50"/>
      <c r="D1527" s="123" t="s">
        <v>67</v>
      </c>
      <c r="E1527" s="144" t="s">
        <v>1495</v>
      </c>
      <c r="F1527" s="140" t="s">
        <v>1346</v>
      </c>
      <c r="G1527" s="95" t="s">
        <v>2392</v>
      </c>
      <c r="H1527" s="144" t="s">
        <v>1308</v>
      </c>
      <c r="I1527" s="72"/>
      <c r="J1527" s="53">
        <v>1</v>
      </c>
      <c r="K1527" s="57" t="s">
        <v>1308</v>
      </c>
      <c r="L1527" s="104"/>
      <c r="M1527" s="105"/>
      <c r="N1527" s="106"/>
      <c r="O1527" s="161"/>
      <c r="P1527" s="162"/>
      <c r="Q1527" s="161"/>
      <c r="R1527" s="163"/>
      <c r="S1527" s="161"/>
      <c r="T1527" s="162"/>
      <c r="U1527" s="163"/>
      <c r="V1527" s="163"/>
      <c r="W1527" s="163"/>
      <c r="X1527" s="163"/>
      <c r="Y1527" s="161"/>
      <c r="Z1527" s="164"/>
    </row>
    <row r="1528" spans="1:26" ht="51">
      <c r="A1528" s="132">
        <v>1518</v>
      </c>
      <c r="B1528" s="50"/>
      <c r="C1528" s="50"/>
      <c r="D1528" s="123" t="s">
        <v>67</v>
      </c>
      <c r="E1528" s="144" t="s">
        <v>1495</v>
      </c>
      <c r="F1528" s="140" t="s">
        <v>1346</v>
      </c>
      <c r="G1528" s="95" t="s">
        <v>2392</v>
      </c>
      <c r="H1528" s="144" t="s">
        <v>1308</v>
      </c>
      <c r="I1528" s="72"/>
      <c r="J1528" s="53">
        <v>1</v>
      </c>
      <c r="K1528" s="57" t="s">
        <v>1308</v>
      </c>
      <c r="L1528" s="104"/>
      <c r="M1528" s="105"/>
      <c r="N1528" s="106"/>
      <c r="O1528" s="161"/>
      <c r="P1528" s="162"/>
      <c r="Q1528" s="161"/>
      <c r="R1528" s="163"/>
      <c r="S1528" s="161"/>
      <c r="T1528" s="162"/>
      <c r="U1528" s="163"/>
      <c r="V1528" s="163"/>
      <c r="W1528" s="163"/>
      <c r="X1528" s="163"/>
      <c r="Y1528" s="161"/>
      <c r="Z1528" s="164"/>
    </row>
    <row r="1529" spans="1:26" ht="30" customHeight="1">
      <c r="A1529" s="132">
        <v>1519</v>
      </c>
      <c r="B1529" s="50"/>
      <c r="C1529" s="50"/>
      <c r="D1529" s="123" t="s">
        <v>67</v>
      </c>
      <c r="E1529" s="144" t="s">
        <v>1495</v>
      </c>
      <c r="F1529" s="140" t="s">
        <v>1346</v>
      </c>
      <c r="G1529" s="72" t="s">
        <v>2393</v>
      </c>
      <c r="H1529" s="144" t="s">
        <v>1308</v>
      </c>
      <c r="I1529" s="72"/>
      <c r="J1529" s="53">
        <v>1</v>
      </c>
      <c r="K1529" s="57" t="s">
        <v>1308</v>
      </c>
      <c r="L1529" s="104"/>
      <c r="M1529" s="105"/>
      <c r="N1529" s="106"/>
      <c r="O1529" s="161"/>
      <c r="P1529" s="162"/>
      <c r="Q1529" s="161"/>
      <c r="R1529" s="163"/>
      <c r="S1529" s="161"/>
      <c r="T1529" s="162"/>
      <c r="U1529" s="163"/>
      <c r="V1529" s="163"/>
      <c r="W1529" s="163"/>
      <c r="X1529" s="163"/>
      <c r="Y1529" s="161"/>
      <c r="Z1529" s="164"/>
    </row>
    <row r="1530" spans="1:26" ht="30" customHeight="1">
      <c r="A1530" s="132">
        <v>1520</v>
      </c>
      <c r="B1530" s="50"/>
      <c r="C1530" s="50"/>
      <c r="D1530" s="123" t="s">
        <v>67</v>
      </c>
      <c r="E1530" s="144" t="s">
        <v>1495</v>
      </c>
      <c r="F1530" s="140" t="s">
        <v>1346</v>
      </c>
      <c r="G1530" s="72" t="s">
        <v>2393</v>
      </c>
      <c r="H1530" s="144" t="s">
        <v>1308</v>
      </c>
      <c r="I1530" s="72"/>
      <c r="J1530" s="53">
        <v>1</v>
      </c>
      <c r="K1530" s="57" t="s">
        <v>1308</v>
      </c>
      <c r="L1530" s="104"/>
      <c r="M1530" s="105"/>
      <c r="N1530" s="106"/>
      <c r="O1530" s="161"/>
      <c r="P1530" s="162"/>
      <c r="Q1530" s="161"/>
      <c r="R1530" s="163"/>
      <c r="S1530" s="161"/>
      <c r="T1530" s="162"/>
      <c r="U1530" s="163"/>
      <c r="V1530" s="163"/>
      <c r="W1530" s="163"/>
      <c r="X1530" s="163"/>
      <c r="Y1530" s="161"/>
      <c r="Z1530" s="164"/>
    </row>
    <row r="1531" spans="1:26" ht="26.25">
      <c r="A1531" s="132">
        <v>1521</v>
      </c>
      <c r="B1531" s="50"/>
      <c r="C1531" s="50"/>
      <c r="D1531" s="123" t="s">
        <v>67</v>
      </c>
      <c r="E1531" s="144" t="s">
        <v>1495</v>
      </c>
      <c r="F1531" s="140" t="s">
        <v>1346</v>
      </c>
      <c r="G1531" s="72" t="s">
        <v>2393</v>
      </c>
      <c r="H1531" s="144" t="s">
        <v>1308</v>
      </c>
      <c r="I1531" s="72"/>
      <c r="J1531" s="53">
        <v>1</v>
      </c>
      <c r="K1531" s="57" t="s">
        <v>1308</v>
      </c>
      <c r="L1531" s="104"/>
      <c r="M1531" s="105"/>
      <c r="N1531" s="106"/>
      <c r="O1531" s="161"/>
      <c r="P1531" s="162"/>
      <c r="Q1531" s="161"/>
      <c r="R1531" s="163"/>
      <c r="S1531" s="161"/>
      <c r="T1531" s="162"/>
      <c r="U1531" s="163"/>
      <c r="V1531" s="163"/>
      <c r="W1531" s="163"/>
      <c r="X1531" s="163"/>
      <c r="Y1531" s="161"/>
      <c r="Z1531" s="164"/>
    </row>
    <row r="1532" spans="1:26" ht="26.25">
      <c r="A1532" s="132">
        <v>1522</v>
      </c>
      <c r="B1532" s="50"/>
      <c r="C1532" s="50"/>
      <c r="D1532" s="123" t="s">
        <v>67</v>
      </c>
      <c r="E1532" s="144" t="s">
        <v>1495</v>
      </c>
      <c r="F1532" s="140" t="s">
        <v>1346</v>
      </c>
      <c r="G1532" s="72" t="s">
        <v>2393</v>
      </c>
      <c r="H1532" s="144" t="s">
        <v>1308</v>
      </c>
      <c r="I1532" s="72"/>
      <c r="J1532" s="53">
        <v>1</v>
      </c>
      <c r="K1532" s="57" t="s">
        <v>1308</v>
      </c>
      <c r="L1532" s="104"/>
      <c r="M1532" s="105"/>
      <c r="N1532" s="106"/>
      <c r="O1532" s="161"/>
      <c r="P1532" s="162"/>
      <c r="Q1532" s="161"/>
      <c r="R1532" s="163"/>
      <c r="S1532" s="161"/>
      <c r="T1532" s="162"/>
      <c r="U1532" s="163"/>
      <c r="V1532" s="163"/>
      <c r="W1532" s="163"/>
      <c r="X1532" s="163"/>
      <c r="Y1532" s="161"/>
      <c r="Z1532" s="164"/>
    </row>
    <row r="1533" spans="1:26" ht="26.25">
      <c r="A1533" s="132">
        <v>1523</v>
      </c>
      <c r="B1533" s="50"/>
      <c r="C1533" s="50"/>
      <c r="D1533" s="123" t="s">
        <v>67</v>
      </c>
      <c r="E1533" s="144" t="s">
        <v>1495</v>
      </c>
      <c r="F1533" s="140" t="s">
        <v>1346</v>
      </c>
      <c r="G1533" s="72" t="s">
        <v>2393</v>
      </c>
      <c r="H1533" s="144" t="s">
        <v>1308</v>
      </c>
      <c r="I1533" s="72"/>
      <c r="J1533" s="53">
        <v>1</v>
      </c>
      <c r="K1533" s="57" t="s">
        <v>1308</v>
      </c>
      <c r="L1533" s="104"/>
      <c r="M1533" s="105"/>
      <c r="N1533" s="106"/>
      <c r="O1533" s="161"/>
      <c r="P1533" s="162"/>
      <c r="Q1533" s="161"/>
      <c r="R1533" s="163"/>
      <c r="S1533" s="161"/>
      <c r="T1533" s="162"/>
      <c r="U1533" s="163"/>
      <c r="V1533" s="163"/>
      <c r="W1533" s="163"/>
      <c r="X1533" s="163"/>
      <c r="Y1533" s="161"/>
      <c r="Z1533" s="164"/>
    </row>
    <row r="1534" spans="1:26" ht="18">
      <c r="A1534" s="132">
        <v>1524</v>
      </c>
      <c r="B1534" s="50"/>
      <c r="C1534" s="50"/>
      <c r="D1534" s="123" t="s">
        <v>67</v>
      </c>
      <c r="E1534" s="51" t="s">
        <v>1530</v>
      </c>
      <c r="F1534" s="140" t="s">
        <v>1346</v>
      </c>
      <c r="G1534" s="72" t="s">
        <v>2395</v>
      </c>
      <c r="H1534" s="144" t="s">
        <v>1308</v>
      </c>
      <c r="I1534" s="72"/>
      <c r="J1534" s="53">
        <v>1</v>
      </c>
      <c r="K1534" s="57" t="s">
        <v>1308</v>
      </c>
      <c r="L1534" s="104"/>
      <c r="M1534" s="105"/>
      <c r="N1534" s="106"/>
      <c r="O1534" s="161"/>
      <c r="P1534" s="162"/>
      <c r="Q1534" s="161"/>
      <c r="R1534" s="163"/>
      <c r="S1534" s="161"/>
      <c r="T1534" s="162"/>
      <c r="U1534" s="163"/>
      <c r="V1534" s="163"/>
      <c r="W1534" s="163"/>
      <c r="X1534" s="163"/>
      <c r="Y1534" s="161"/>
      <c r="Z1534" s="164"/>
    </row>
    <row r="1535" spans="1:26" ht="18">
      <c r="A1535" s="132">
        <v>1525</v>
      </c>
      <c r="B1535" s="50">
        <v>1502</v>
      </c>
      <c r="C1535" s="51">
        <v>1496</v>
      </c>
      <c r="D1535" s="123" t="s">
        <v>725</v>
      </c>
      <c r="E1535" s="51" t="s">
        <v>1536</v>
      </c>
      <c r="F1535" s="53" t="s">
        <v>1346</v>
      </c>
      <c r="G1535" s="72"/>
      <c r="H1535" s="144" t="s">
        <v>1308</v>
      </c>
      <c r="I1535" s="55"/>
      <c r="J1535" s="53">
        <v>1</v>
      </c>
      <c r="K1535" s="57" t="s">
        <v>1308</v>
      </c>
      <c r="L1535" s="64" t="s">
        <v>1283</v>
      </c>
      <c r="M1535" s="9"/>
    </row>
    <row r="1536" spans="1:26" ht="18">
      <c r="A1536" s="132">
        <v>1526</v>
      </c>
      <c r="B1536" s="50">
        <f>B1535+1</f>
        <v>1503</v>
      </c>
      <c r="C1536" s="51">
        <v>1497</v>
      </c>
      <c r="D1536" s="123" t="s">
        <v>725</v>
      </c>
      <c r="E1536" s="51" t="s">
        <v>1536</v>
      </c>
      <c r="F1536" s="53" t="s">
        <v>1346</v>
      </c>
      <c r="G1536" s="72"/>
      <c r="H1536" s="144" t="s">
        <v>1240</v>
      </c>
      <c r="I1536" s="55"/>
      <c r="J1536" s="53">
        <v>1</v>
      </c>
      <c r="K1536" s="57" t="s">
        <v>335</v>
      </c>
      <c r="L1536" s="64"/>
      <c r="M1536" s="9"/>
    </row>
    <row r="1537" spans="1:13" ht="18">
      <c r="A1537" s="132">
        <v>1527</v>
      </c>
      <c r="B1537" s="50">
        <f>B1536+1</f>
        <v>1504</v>
      </c>
      <c r="C1537" s="51">
        <v>1498</v>
      </c>
      <c r="D1537" s="123" t="s">
        <v>725</v>
      </c>
      <c r="E1537" s="51" t="s">
        <v>1536</v>
      </c>
      <c r="F1537" s="53" t="s">
        <v>1346</v>
      </c>
      <c r="G1537" s="72"/>
      <c r="H1537" s="144" t="s">
        <v>1240</v>
      </c>
      <c r="I1537" s="55"/>
      <c r="J1537" s="53">
        <v>1</v>
      </c>
      <c r="K1537" s="57" t="s">
        <v>336</v>
      </c>
      <c r="L1537" s="64"/>
      <c r="M1537" s="9"/>
    </row>
    <row r="1538" spans="1:13" ht="18">
      <c r="A1538" s="132">
        <v>1528</v>
      </c>
      <c r="B1538" s="50">
        <f>B1537+1</f>
        <v>1505</v>
      </c>
      <c r="C1538" s="51">
        <v>1499</v>
      </c>
      <c r="D1538" s="123" t="s">
        <v>725</v>
      </c>
      <c r="E1538" s="51" t="s">
        <v>1536</v>
      </c>
      <c r="F1538" s="53" t="s">
        <v>1346</v>
      </c>
      <c r="G1538" s="72"/>
      <c r="H1538" s="144" t="s">
        <v>1240</v>
      </c>
      <c r="I1538" s="55"/>
      <c r="J1538" s="53">
        <v>1</v>
      </c>
      <c r="K1538" s="57" t="s">
        <v>337</v>
      </c>
      <c r="L1538" s="64" t="s">
        <v>253</v>
      </c>
      <c r="M1538" s="9"/>
    </row>
    <row r="1539" spans="1:13" ht="18">
      <c r="A1539" s="132">
        <v>1529</v>
      </c>
      <c r="B1539" s="50">
        <v>1506</v>
      </c>
      <c r="C1539" s="51"/>
      <c r="D1539" s="123" t="s">
        <v>725</v>
      </c>
      <c r="E1539" s="51" t="s">
        <v>1536</v>
      </c>
      <c r="F1539" s="53" t="s">
        <v>1346</v>
      </c>
      <c r="G1539" s="72"/>
      <c r="H1539" s="144" t="s">
        <v>1240</v>
      </c>
      <c r="I1539" s="55"/>
      <c r="J1539" s="53">
        <v>1</v>
      </c>
      <c r="K1539" s="57" t="s">
        <v>338</v>
      </c>
      <c r="L1539" s="64"/>
      <c r="M1539" s="9"/>
    </row>
    <row r="1540" spans="1:13" ht="18">
      <c r="A1540" s="132">
        <v>1530</v>
      </c>
      <c r="B1540" s="50">
        <v>1507</v>
      </c>
      <c r="C1540" s="51"/>
      <c r="D1540" s="123" t="s">
        <v>725</v>
      </c>
      <c r="E1540" s="51" t="s">
        <v>1536</v>
      </c>
      <c r="F1540" s="53" t="s">
        <v>1346</v>
      </c>
      <c r="G1540" s="72"/>
      <c r="H1540" s="144" t="s">
        <v>1240</v>
      </c>
      <c r="I1540" s="55"/>
      <c r="J1540" s="53">
        <v>1</v>
      </c>
      <c r="K1540" s="57" t="s">
        <v>339</v>
      </c>
      <c r="L1540" s="64"/>
      <c r="M1540" s="9"/>
    </row>
    <row r="1541" spans="1:13" ht="18">
      <c r="A1541" s="132">
        <v>1531</v>
      </c>
      <c r="B1541" s="50">
        <v>1508</v>
      </c>
      <c r="C1541" s="51"/>
      <c r="D1541" s="123" t="s">
        <v>725</v>
      </c>
      <c r="E1541" s="51" t="s">
        <v>1536</v>
      </c>
      <c r="F1541" s="53" t="s">
        <v>1346</v>
      </c>
      <c r="G1541" s="72"/>
      <c r="H1541" s="144" t="s">
        <v>1240</v>
      </c>
      <c r="I1541" s="55"/>
      <c r="J1541" s="53">
        <v>1</v>
      </c>
      <c r="K1541" s="57" t="s">
        <v>340</v>
      </c>
      <c r="L1541" s="64"/>
      <c r="M1541" s="9"/>
    </row>
    <row r="1542" spans="1:13" ht="18">
      <c r="A1542" s="132">
        <v>1532</v>
      </c>
      <c r="B1542" s="50"/>
      <c r="C1542" s="51"/>
      <c r="D1542" s="123" t="s">
        <v>725</v>
      </c>
      <c r="E1542" s="51" t="s">
        <v>1536</v>
      </c>
      <c r="F1542" s="53" t="s">
        <v>1346</v>
      </c>
      <c r="G1542" s="72"/>
      <c r="H1542" s="144" t="s">
        <v>1308</v>
      </c>
      <c r="I1542" s="55"/>
      <c r="J1542" s="53">
        <v>1</v>
      </c>
      <c r="K1542" s="57" t="s">
        <v>1308</v>
      </c>
      <c r="L1542" s="64"/>
      <c r="M1542" s="9"/>
    </row>
    <row r="1543" spans="1:13" ht="18">
      <c r="A1543" s="132">
        <v>1533</v>
      </c>
      <c r="B1543" s="50"/>
      <c r="C1543" s="51"/>
      <c r="D1543" s="123" t="s">
        <v>725</v>
      </c>
      <c r="E1543" s="51" t="s">
        <v>1536</v>
      </c>
      <c r="F1543" s="53" t="s">
        <v>1346</v>
      </c>
      <c r="G1543" s="72"/>
      <c r="H1543" s="144" t="s">
        <v>1308</v>
      </c>
      <c r="I1543" s="55"/>
      <c r="J1543" s="53">
        <v>1</v>
      </c>
      <c r="K1543" s="57" t="s">
        <v>1308</v>
      </c>
      <c r="L1543" s="64"/>
      <c r="M1543" s="9"/>
    </row>
    <row r="1544" spans="1:13" ht="18">
      <c r="A1544" s="132">
        <v>1534</v>
      </c>
      <c r="B1544" s="50">
        <v>1509</v>
      </c>
      <c r="C1544" s="51">
        <v>1500</v>
      </c>
      <c r="D1544" s="123" t="s">
        <v>664</v>
      </c>
      <c r="E1544" s="51" t="s">
        <v>1473</v>
      </c>
      <c r="F1544" s="53" t="s">
        <v>1316</v>
      </c>
      <c r="G1544" s="72" t="s">
        <v>665</v>
      </c>
      <c r="H1544" s="144" t="s">
        <v>1308</v>
      </c>
      <c r="I1544" s="55"/>
      <c r="J1544" s="53">
        <v>1</v>
      </c>
      <c r="K1544" s="57" t="s">
        <v>1308</v>
      </c>
      <c r="L1544" s="64" t="s">
        <v>1118</v>
      </c>
      <c r="M1544" s="9"/>
    </row>
    <row r="1545" spans="1:13" ht="18">
      <c r="A1545" s="132">
        <v>1535</v>
      </c>
      <c r="B1545" s="50">
        <f t="shared" ref="B1545:B1561" si="75">B1544+1</f>
        <v>1510</v>
      </c>
      <c r="C1545" s="51">
        <v>1501</v>
      </c>
      <c r="D1545" s="123" t="s">
        <v>664</v>
      </c>
      <c r="E1545" s="51" t="s">
        <v>1475</v>
      </c>
      <c r="F1545" s="53" t="s">
        <v>1292</v>
      </c>
      <c r="G1545" s="72" t="s">
        <v>665</v>
      </c>
      <c r="H1545" s="144" t="s">
        <v>1240</v>
      </c>
      <c r="I1545" s="55"/>
      <c r="J1545" s="53">
        <v>1</v>
      </c>
      <c r="K1545" s="57" t="s">
        <v>1308</v>
      </c>
      <c r="L1545" s="64" t="s">
        <v>1022</v>
      </c>
      <c r="M1545" s="9"/>
    </row>
    <row r="1546" spans="1:13" ht="18">
      <c r="A1546" s="132">
        <v>1536</v>
      </c>
      <c r="B1546" s="50">
        <f t="shared" si="75"/>
        <v>1511</v>
      </c>
      <c r="C1546" s="51">
        <v>1502</v>
      </c>
      <c r="D1546" s="123" t="s">
        <v>664</v>
      </c>
      <c r="E1546" s="51" t="s">
        <v>1473</v>
      </c>
      <c r="F1546" s="53" t="s">
        <v>1316</v>
      </c>
      <c r="G1546" s="72" t="s">
        <v>665</v>
      </c>
      <c r="H1546" s="144" t="s">
        <v>1240</v>
      </c>
      <c r="I1546" s="55"/>
      <c r="J1546" s="53">
        <v>1</v>
      </c>
      <c r="K1546" s="57" t="s">
        <v>667</v>
      </c>
      <c r="L1546" s="64"/>
      <c r="M1546" s="9"/>
    </row>
    <row r="1547" spans="1:13" ht="18">
      <c r="A1547" s="132">
        <v>1537</v>
      </c>
      <c r="B1547" s="50">
        <f t="shared" si="75"/>
        <v>1512</v>
      </c>
      <c r="C1547" s="51">
        <f t="shared" ref="C1547:C1570" si="76">C1546+1</f>
        <v>1503</v>
      </c>
      <c r="D1547" s="123" t="s">
        <v>664</v>
      </c>
      <c r="E1547" s="51" t="s">
        <v>1473</v>
      </c>
      <c r="F1547" s="53" t="s">
        <v>1316</v>
      </c>
      <c r="G1547" s="72" t="s">
        <v>665</v>
      </c>
      <c r="H1547" s="144" t="s">
        <v>1240</v>
      </c>
      <c r="I1547" s="55"/>
      <c r="J1547" s="53">
        <v>1</v>
      </c>
      <c r="K1547" s="57" t="s">
        <v>666</v>
      </c>
      <c r="L1547" s="64"/>
      <c r="M1547" s="9"/>
    </row>
    <row r="1548" spans="1:13" ht="18">
      <c r="A1548" s="132">
        <v>1538</v>
      </c>
      <c r="B1548" s="50">
        <f t="shared" si="75"/>
        <v>1513</v>
      </c>
      <c r="C1548" s="51">
        <f t="shared" si="76"/>
        <v>1504</v>
      </c>
      <c r="D1548" s="123" t="s">
        <v>664</v>
      </c>
      <c r="E1548" s="51" t="s">
        <v>1530</v>
      </c>
      <c r="F1548" s="53" t="s">
        <v>1346</v>
      </c>
      <c r="G1548" s="72" t="s">
        <v>668</v>
      </c>
      <c r="H1548" s="144" t="s">
        <v>1240</v>
      </c>
      <c r="I1548" s="55"/>
      <c r="J1548" s="53">
        <v>1</v>
      </c>
      <c r="K1548" s="57" t="s">
        <v>636</v>
      </c>
      <c r="L1548" s="64" t="s">
        <v>637</v>
      </c>
      <c r="M1548" s="9"/>
    </row>
    <row r="1549" spans="1:13" ht="18">
      <c r="A1549" s="132">
        <v>1539</v>
      </c>
      <c r="B1549" s="50">
        <f t="shared" si="75"/>
        <v>1514</v>
      </c>
      <c r="C1549" s="51">
        <f t="shared" si="76"/>
        <v>1505</v>
      </c>
      <c r="D1549" s="123" t="s">
        <v>664</v>
      </c>
      <c r="E1549" s="51" t="s">
        <v>1530</v>
      </c>
      <c r="F1549" s="53" t="s">
        <v>1346</v>
      </c>
      <c r="G1549" s="72" t="s">
        <v>668</v>
      </c>
      <c r="H1549" s="144" t="s">
        <v>1240</v>
      </c>
      <c r="I1549" s="55"/>
      <c r="J1549" s="53">
        <v>1</v>
      </c>
      <c r="K1549" s="57" t="s">
        <v>676</v>
      </c>
      <c r="L1549" s="64"/>
      <c r="M1549" s="9"/>
    </row>
    <row r="1550" spans="1:13" ht="18">
      <c r="A1550" s="132">
        <v>1540</v>
      </c>
      <c r="B1550" s="50">
        <f t="shared" si="75"/>
        <v>1515</v>
      </c>
      <c r="C1550" s="51">
        <f t="shared" si="76"/>
        <v>1506</v>
      </c>
      <c r="D1550" s="123" t="s">
        <v>664</v>
      </c>
      <c r="E1550" s="51" t="s">
        <v>1530</v>
      </c>
      <c r="F1550" s="53" t="s">
        <v>1346</v>
      </c>
      <c r="G1550" s="72" t="s">
        <v>668</v>
      </c>
      <c r="H1550" s="144" t="s">
        <v>1240</v>
      </c>
      <c r="I1550" s="55"/>
      <c r="J1550" s="53">
        <v>1</v>
      </c>
      <c r="K1550" s="57" t="s">
        <v>1783</v>
      </c>
      <c r="L1550" s="64" t="s">
        <v>1784</v>
      </c>
      <c r="M1550" s="9"/>
    </row>
    <row r="1551" spans="1:13" ht="18">
      <c r="A1551" s="132">
        <v>1541</v>
      </c>
      <c r="B1551" s="50">
        <f t="shared" si="75"/>
        <v>1516</v>
      </c>
      <c r="C1551" s="51">
        <f t="shared" si="76"/>
        <v>1507</v>
      </c>
      <c r="D1551" s="123" t="s">
        <v>664</v>
      </c>
      <c r="E1551" s="51" t="s">
        <v>1530</v>
      </c>
      <c r="F1551" s="53" t="s">
        <v>1346</v>
      </c>
      <c r="G1551" s="72" t="s">
        <v>668</v>
      </c>
      <c r="H1551" s="144" t="s">
        <v>1240</v>
      </c>
      <c r="I1551" s="55"/>
      <c r="J1551" s="53">
        <v>1</v>
      </c>
      <c r="K1551" s="57" t="s">
        <v>673</v>
      </c>
      <c r="L1551" s="64"/>
      <c r="M1551" s="9"/>
    </row>
    <row r="1552" spans="1:13" ht="18">
      <c r="A1552" s="132">
        <v>1542</v>
      </c>
      <c r="B1552" s="50">
        <f t="shared" si="75"/>
        <v>1517</v>
      </c>
      <c r="C1552" s="51">
        <f t="shared" si="76"/>
        <v>1508</v>
      </c>
      <c r="D1552" s="123" t="s">
        <v>664</v>
      </c>
      <c r="E1552" s="51" t="s">
        <v>1530</v>
      </c>
      <c r="F1552" s="53" t="s">
        <v>1346</v>
      </c>
      <c r="G1552" s="72" t="s">
        <v>668</v>
      </c>
      <c r="H1552" s="144" t="s">
        <v>1240</v>
      </c>
      <c r="I1552" s="55"/>
      <c r="J1552" s="53">
        <v>1</v>
      </c>
      <c r="K1552" s="57" t="s">
        <v>675</v>
      </c>
      <c r="L1552" s="64"/>
      <c r="M1552" s="9"/>
    </row>
    <row r="1553" spans="1:13" ht="18">
      <c r="A1553" s="132">
        <v>1543</v>
      </c>
      <c r="B1553" s="50">
        <f t="shared" si="75"/>
        <v>1518</v>
      </c>
      <c r="C1553" s="51">
        <f t="shared" si="76"/>
        <v>1509</v>
      </c>
      <c r="D1553" s="123" t="s">
        <v>664</v>
      </c>
      <c r="E1553" s="51" t="s">
        <v>1530</v>
      </c>
      <c r="F1553" s="53" t="s">
        <v>1346</v>
      </c>
      <c r="G1553" s="72" t="s">
        <v>668</v>
      </c>
      <c r="H1553" s="144" t="s">
        <v>1240</v>
      </c>
      <c r="I1553" s="55"/>
      <c r="J1553" s="53">
        <v>1</v>
      </c>
      <c r="K1553" s="57" t="s">
        <v>671</v>
      </c>
      <c r="L1553" s="64"/>
      <c r="M1553" s="9"/>
    </row>
    <row r="1554" spans="1:13" ht="18">
      <c r="A1554" s="132">
        <v>1544</v>
      </c>
      <c r="B1554" s="50">
        <f t="shared" si="75"/>
        <v>1519</v>
      </c>
      <c r="C1554" s="51">
        <f t="shared" si="76"/>
        <v>1510</v>
      </c>
      <c r="D1554" s="123" t="s">
        <v>664</v>
      </c>
      <c r="E1554" s="51" t="s">
        <v>1530</v>
      </c>
      <c r="F1554" s="53" t="s">
        <v>1346</v>
      </c>
      <c r="G1554" s="72" t="s">
        <v>668</v>
      </c>
      <c r="H1554" s="144" t="s">
        <v>1240</v>
      </c>
      <c r="I1554" s="55"/>
      <c r="J1554" s="53">
        <v>1</v>
      </c>
      <c r="K1554" s="57" t="s">
        <v>670</v>
      </c>
      <c r="L1554" s="64"/>
      <c r="M1554" s="9"/>
    </row>
    <row r="1555" spans="1:13" ht="18">
      <c r="A1555" s="132">
        <v>1545</v>
      </c>
      <c r="B1555" s="50">
        <f t="shared" si="75"/>
        <v>1520</v>
      </c>
      <c r="C1555" s="51">
        <f t="shared" si="76"/>
        <v>1511</v>
      </c>
      <c r="D1555" s="123" t="s">
        <v>664</v>
      </c>
      <c r="E1555" s="51" t="s">
        <v>1530</v>
      </c>
      <c r="F1555" s="53" t="s">
        <v>1346</v>
      </c>
      <c r="G1555" s="72" t="s">
        <v>668</v>
      </c>
      <c r="H1555" s="144" t="s">
        <v>1240</v>
      </c>
      <c r="I1555" s="55"/>
      <c r="J1555" s="53">
        <v>1</v>
      </c>
      <c r="K1555" s="57" t="s">
        <v>669</v>
      </c>
      <c r="L1555" s="64"/>
      <c r="M1555" s="9"/>
    </row>
    <row r="1556" spans="1:13" ht="18">
      <c r="A1556" s="132">
        <v>1546</v>
      </c>
      <c r="B1556" s="50">
        <f t="shared" si="75"/>
        <v>1521</v>
      </c>
      <c r="C1556" s="51">
        <f t="shared" si="76"/>
        <v>1512</v>
      </c>
      <c r="D1556" s="123" t="s">
        <v>664</v>
      </c>
      <c r="E1556" s="51" t="s">
        <v>1530</v>
      </c>
      <c r="F1556" s="53" t="s">
        <v>1346</v>
      </c>
      <c r="G1556" s="72" t="s">
        <v>668</v>
      </c>
      <c r="H1556" s="144" t="s">
        <v>1240</v>
      </c>
      <c r="I1556" s="55"/>
      <c r="J1556" s="53">
        <v>1</v>
      </c>
      <c r="K1556" s="57" t="s">
        <v>672</v>
      </c>
      <c r="L1556" s="64"/>
      <c r="M1556" s="9"/>
    </row>
    <row r="1557" spans="1:13" ht="18">
      <c r="A1557" s="132">
        <v>1547</v>
      </c>
      <c r="B1557" s="50">
        <f t="shared" si="75"/>
        <v>1522</v>
      </c>
      <c r="C1557" s="51">
        <f t="shared" si="76"/>
        <v>1513</v>
      </c>
      <c r="D1557" s="123" t="s">
        <v>664</v>
      </c>
      <c r="E1557" s="51" t="s">
        <v>1530</v>
      </c>
      <c r="F1557" s="53" t="s">
        <v>1346</v>
      </c>
      <c r="G1557" s="72" t="s">
        <v>668</v>
      </c>
      <c r="H1557" s="144" t="s">
        <v>1240</v>
      </c>
      <c r="I1557" s="55"/>
      <c r="J1557" s="53">
        <v>1</v>
      </c>
      <c r="K1557" s="57" t="s">
        <v>677</v>
      </c>
      <c r="L1557" s="64"/>
      <c r="M1557" s="9"/>
    </row>
    <row r="1558" spans="1:13" ht="18">
      <c r="A1558" s="132">
        <v>1548</v>
      </c>
      <c r="B1558" s="50">
        <f t="shared" si="75"/>
        <v>1523</v>
      </c>
      <c r="C1558" s="51">
        <f t="shared" si="76"/>
        <v>1514</v>
      </c>
      <c r="D1558" s="123" t="s">
        <v>664</v>
      </c>
      <c r="E1558" s="51" t="s">
        <v>1530</v>
      </c>
      <c r="F1558" s="53" t="s">
        <v>1346</v>
      </c>
      <c r="G1558" s="72" t="s">
        <v>668</v>
      </c>
      <c r="H1558" s="144" t="s">
        <v>1240</v>
      </c>
      <c r="I1558" s="55"/>
      <c r="J1558" s="53">
        <v>1</v>
      </c>
      <c r="K1558" s="57" t="s">
        <v>678</v>
      </c>
      <c r="L1558" s="64"/>
      <c r="M1558" s="9"/>
    </row>
    <row r="1559" spans="1:13" ht="18">
      <c r="A1559" s="132">
        <v>1549</v>
      </c>
      <c r="B1559" s="50">
        <f t="shared" si="75"/>
        <v>1524</v>
      </c>
      <c r="C1559" s="51">
        <f t="shared" si="76"/>
        <v>1515</v>
      </c>
      <c r="D1559" s="123" t="s">
        <v>664</v>
      </c>
      <c r="E1559" s="51" t="s">
        <v>1530</v>
      </c>
      <c r="F1559" s="53" t="s">
        <v>1346</v>
      </c>
      <c r="G1559" s="72" t="s">
        <v>668</v>
      </c>
      <c r="H1559" s="144" t="s">
        <v>1240</v>
      </c>
      <c r="I1559" s="55"/>
      <c r="J1559" s="53">
        <v>1</v>
      </c>
      <c r="K1559" s="57" t="s">
        <v>679</v>
      </c>
      <c r="L1559" s="64" t="s">
        <v>680</v>
      </c>
      <c r="M1559" s="9"/>
    </row>
    <row r="1560" spans="1:13" ht="18">
      <c r="A1560" s="132">
        <v>1550</v>
      </c>
      <c r="B1560" s="50">
        <f t="shared" si="75"/>
        <v>1525</v>
      </c>
      <c r="C1560" s="51">
        <f t="shared" si="76"/>
        <v>1516</v>
      </c>
      <c r="D1560" s="123" t="s">
        <v>664</v>
      </c>
      <c r="E1560" s="51" t="s">
        <v>1495</v>
      </c>
      <c r="F1560" s="53" t="s">
        <v>1346</v>
      </c>
      <c r="G1560" s="72" t="s">
        <v>668</v>
      </c>
      <c r="H1560" s="144" t="s">
        <v>1240</v>
      </c>
      <c r="I1560" s="55"/>
      <c r="J1560" s="53">
        <v>1</v>
      </c>
      <c r="K1560" s="57" t="s">
        <v>945</v>
      </c>
      <c r="L1560" s="64" t="s">
        <v>946</v>
      </c>
      <c r="M1560" s="9"/>
    </row>
    <row r="1561" spans="1:13" ht="18">
      <c r="A1561" s="132">
        <v>1551</v>
      </c>
      <c r="B1561" s="50">
        <f t="shared" si="75"/>
        <v>1526</v>
      </c>
      <c r="C1561" s="51">
        <f t="shared" si="76"/>
        <v>1517</v>
      </c>
      <c r="D1561" s="123" t="s">
        <v>664</v>
      </c>
      <c r="E1561" s="51" t="s">
        <v>1530</v>
      </c>
      <c r="F1561" s="53" t="s">
        <v>1346</v>
      </c>
      <c r="G1561" s="72" t="s">
        <v>668</v>
      </c>
      <c r="H1561" s="144" t="s">
        <v>1240</v>
      </c>
      <c r="I1561" s="55"/>
      <c r="J1561" s="53">
        <v>1</v>
      </c>
      <c r="K1561" s="57" t="s">
        <v>682</v>
      </c>
      <c r="L1561" s="64"/>
      <c r="M1561" s="9"/>
    </row>
    <row r="1562" spans="1:13" ht="18">
      <c r="A1562" s="132">
        <v>1552</v>
      </c>
      <c r="B1562" s="50">
        <v>1527</v>
      </c>
      <c r="C1562" s="51">
        <f t="shared" si="76"/>
        <v>1518</v>
      </c>
      <c r="D1562" s="123" t="s">
        <v>664</v>
      </c>
      <c r="E1562" s="51" t="s">
        <v>1532</v>
      </c>
      <c r="F1562" s="53" t="s">
        <v>1346</v>
      </c>
      <c r="G1562" s="72" t="s">
        <v>668</v>
      </c>
      <c r="H1562" s="144" t="s">
        <v>1240</v>
      </c>
      <c r="I1562" s="55"/>
      <c r="J1562" s="53">
        <v>1</v>
      </c>
      <c r="K1562" s="57" t="s">
        <v>2094</v>
      </c>
      <c r="L1562" s="64" t="s">
        <v>1923</v>
      </c>
      <c r="M1562" s="9"/>
    </row>
    <row r="1563" spans="1:13" ht="18">
      <c r="A1563" s="132">
        <v>1553</v>
      </c>
      <c r="B1563" s="50">
        <v>1528</v>
      </c>
      <c r="C1563" s="51">
        <f t="shared" si="76"/>
        <v>1519</v>
      </c>
      <c r="D1563" s="123" t="s">
        <v>664</v>
      </c>
      <c r="E1563" s="51" t="s">
        <v>1532</v>
      </c>
      <c r="F1563" s="53" t="s">
        <v>1346</v>
      </c>
      <c r="G1563" s="72" t="s">
        <v>668</v>
      </c>
      <c r="H1563" s="144" t="s">
        <v>1240</v>
      </c>
      <c r="I1563" s="55"/>
      <c r="J1563" s="53">
        <v>1</v>
      </c>
      <c r="K1563" s="57" t="s">
        <v>697</v>
      </c>
      <c r="L1563" s="64" t="s">
        <v>686</v>
      </c>
      <c r="M1563" s="9"/>
    </row>
    <row r="1564" spans="1:13" ht="18">
      <c r="A1564" s="132">
        <v>1554</v>
      </c>
      <c r="B1564" s="50">
        <v>1529</v>
      </c>
      <c r="C1564" s="51">
        <f t="shared" si="76"/>
        <v>1520</v>
      </c>
      <c r="D1564" s="123" t="s">
        <v>664</v>
      </c>
      <c r="E1564" s="51" t="s">
        <v>1495</v>
      </c>
      <c r="F1564" s="53" t="s">
        <v>1346</v>
      </c>
      <c r="G1564" s="72" t="s">
        <v>668</v>
      </c>
      <c r="H1564" s="144" t="s">
        <v>1240</v>
      </c>
      <c r="I1564" s="55"/>
      <c r="J1564" s="53">
        <v>1</v>
      </c>
      <c r="K1564" s="57" t="s">
        <v>685</v>
      </c>
      <c r="L1564" s="64" t="s">
        <v>686</v>
      </c>
      <c r="M1564" s="9"/>
    </row>
    <row r="1565" spans="1:13" ht="18">
      <c r="A1565" s="132">
        <v>1555</v>
      </c>
      <c r="B1565" s="50">
        <f>B1564+1</f>
        <v>1530</v>
      </c>
      <c r="C1565" s="51">
        <f t="shared" si="76"/>
        <v>1521</v>
      </c>
      <c r="D1565" s="123" t="s">
        <v>729</v>
      </c>
      <c r="E1565" s="51" t="s">
        <v>1473</v>
      </c>
      <c r="F1565" s="53" t="s">
        <v>1292</v>
      </c>
      <c r="G1565" s="72" t="s">
        <v>1309</v>
      </c>
      <c r="H1565" s="144" t="s">
        <v>1240</v>
      </c>
      <c r="I1565" s="55"/>
      <c r="J1565" s="53">
        <v>1</v>
      </c>
      <c r="K1565" s="57" t="s">
        <v>730</v>
      </c>
      <c r="L1565" s="64"/>
      <c r="M1565" s="9"/>
    </row>
    <row r="1566" spans="1:13" ht="18">
      <c r="A1566" s="132">
        <v>1556</v>
      </c>
      <c r="B1566" s="50">
        <f>B1565+1</f>
        <v>1531</v>
      </c>
      <c r="C1566" s="51">
        <f t="shared" si="76"/>
        <v>1522</v>
      </c>
      <c r="D1566" s="123" t="s">
        <v>729</v>
      </c>
      <c r="E1566" s="51" t="s">
        <v>1473</v>
      </c>
      <c r="F1566" s="53" t="s">
        <v>1316</v>
      </c>
      <c r="G1566" s="72" t="s">
        <v>1309</v>
      </c>
      <c r="H1566" s="144" t="s">
        <v>1240</v>
      </c>
      <c r="I1566" s="55"/>
      <c r="J1566" s="53">
        <v>1</v>
      </c>
      <c r="K1566" s="57" t="s">
        <v>731</v>
      </c>
      <c r="L1566" s="64"/>
      <c r="M1566" s="9"/>
    </row>
    <row r="1567" spans="1:13" ht="18">
      <c r="A1567" s="132">
        <v>1557</v>
      </c>
      <c r="B1567" s="50">
        <f>B1566+1</f>
        <v>1532</v>
      </c>
      <c r="C1567" s="51">
        <f t="shared" si="76"/>
        <v>1523</v>
      </c>
      <c r="D1567" s="123" t="s">
        <v>732</v>
      </c>
      <c r="E1567" s="51" t="s">
        <v>1473</v>
      </c>
      <c r="F1567" s="53" t="s">
        <v>1292</v>
      </c>
      <c r="G1567" s="72" t="s">
        <v>1749</v>
      </c>
      <c r="H1567" s="144" t="s">
        <v>1240</v>
      </c>
      <c r="I1567" s="55"/>
      <c r="J1567" s="53">
        <v>1</v>
      </c>
      <c r="K1567" s="57" t="s">
        <v>733</v>
      </c>
      <c r="L1567" s="64"/>
      <c r="M1567" s="9"/>
    </row>
    <row r="1568" spans="1:13" ht="18">
      <c r="A1568" s="132">
        <v>1558</v>
      </c>
      <c r="B1568" s="50">
        <f>B1567+1</f>
        <v>1533</v>
      </c>
      <c r="C1568" s="51">
        <f t="shared" si="76"/>
        <v>1524</v>
      </c>
      <c r="D1568" s="123" t="s">
        <v>732</v>
      </c>
      <c r="E1568" s="51" t="s">
        <v>1473</v>
      </c>
      <c r="F1568" s="53" t="s">
        <v>1316</v>
      </c>
      <c r="G1568" s="72" t="s">
        <v>1309</v>
      </c>
      <c r="H1568" s="144" t="s">
        <v>1240</v>
      </c>
      <c r="I1568" s="55"/>
      <c r="J1568" s="53">
        <v>1</v>
      </c>
      <c r="K1568" s="57" t="s">
        <v>1722</v>
      </c>
      <c r="L1568" s="64" t="s">
        <v>1724</v>
      </c>
      <c r="M1568" s="9"/>
    </row>
    <row r="1569" spans="1:13" ht="18">
      <c r="A1569" s="132">
        <v>1559</v>
      </c>
      <c r="B1569" s="50">
        <v>1534</v>
      </c>
      <c r="C1569" s="51">
        <f t="shared" si="76"/>
        <v>1525</v>
      </c>
      <c r="D1569" s="123" t="s">
        <v>1732</v>
      </c>
      <c r="E1569" s="51" t="s">
        <v>1470</v>
      </c>
      <c r="F1569" s="53" t="s">
        <v>1292</v>
      </c>
      <c r="G1569" s="72" t="s">
        <v>734</v>
      </c>
      <c r="H1569" s="144" t="s">
        <v>1721</v>
      </c>
      <c r="I1569" s="55"/>
      <c r="J1569" s="53">
        <v>1</v>
      </c>
      <c r="K1569" s="57" t="s">
        <v>1308</v>
      </c>
      <c r="L1569" s="64" t="s">
        <v>358</v>
      </c>
      <c r="M1569" s="9"/>
    </row>
    <row r="1570" spans="1:13" ht="18">
      <c r="A1570" s="132">
        <v>1560</v>
      </c>
      <c r="B1570" s="50">
        <f t="shared" ref="B1570:B1574" si="77">B1569+1</f>
        <v>1535</v>
      </c>
      <c r="C1570" s="51">
        <f t="shared" si="76"/>
        <v>1526</v>
      </c>
      <c r="D1570" s="123" t="s">
        <v>1732</v>
      </c>
      <c r="E1570" s="51" t="s">
        <v>1473</v>
      </c>
      <c r="F1570" s="53" t="s">
        <v>1316</v>
      </c>
      <c r="G1570" s="72" t="s">
        <v>1309</v>
      </c>
      <c r="H1570" s="144" t="s">
        <v>1240</v>
      </c>
      <c r="I1570" s="55"/>
      <c r="J1570" s="53">
        <v>1</v>
      </c>
      <c r="K1570" s="57" t="s">
        <v>735</v>
      </c>
      <c r="L1570" s="64"/>
      <c r="M1570" s="9"/>
    </row>
    <row r="1571" spans="1:13" ht="18">
      <c r="A1571" s="132">
        <v>1561</v>
      </c>
      <c r="B1571" s="50" t="e">
        <f>#REF!+1</f>
        <v>#REF!</v>
      </c>
      <c r="C1571" s="51">
        <v>1528</v>
      </c>
      <c r="D1571" s="123" t="s">
        <v>736</v>
      </c>
      <c r="E1571" s="51" t="s">
        <v>1473</v>
      </c>
      <c r="F1571" s="53" t="s">
        <v>1316</v>
      </c>
      <c r="G1571" s="72" t="s">
        <v>1309</v>
      </c>
      <c r="H1571" s="144" t="s">
        <v>1240</v>
      </c>
      <c r="I1571" s="55"/>
      <c r="J1571" s="53">
        <v>1</v>
      </c>
      <c r="K1571" s="57" t="s">
        <v>934</v>
      </c>
      <c r="L1571" s="37"/>
      <c r="M1571" s="9"/>
    </row>
    <row r="1572" spans="1:13" ht="18">
      <c r="A1572" s="132">
        <v>1562</v>
      </c>
      <c r="B1572" s="50" t="e">
        <f t="shared" si="77"/>
        <v>#REF!</v>
      </c>
      <c r="C1572" s="51">
        <v>1529</v>
      </c>
      <c r="D1572" s="123" t="s">
        <v>738</v>
      </c>
      <c r="E1572" s="51" t="s">
        <v>1473</v>
      </c>
      <c r="F1572" s="53" t="s">
        <v>1292</v>
      </c>
      <c r="G1572" s="72" t="s">
        <v>1309</v>
      </c>
      <c r="H1572" s="144" t="s">
        <v>1240</v>
      </c>
      <c r="I1572" s="55"/>
      <c r="J1572" s="53">
        <v>1</v>
      </c>
      <c r="K1572" s="57" t="s">
        <v>739</v>
      </c>
      <c r="L1572" s="64"/>
      <c r="M1572" s="9"/>
    </row>
    <row r="1573" spans="1:13" ht="18">
      <c r="A1573" s="132">
        <v>1563</v>
      </c>
      <c r="B1573" s="50" t="e">
        <f t="shared" si="77"/>
        <v>#REF!</v>
      </c>
      <c r="C1573" s="51">
        <v>1530</v>
      </c>
      <c r="D1573" s="123" t="s">
        <v>738</v>
      </c>
      <c r="E1573" s="51" t="s">
        <v>1473</v>
      </c>
      <c r="F1573" s="53" t="s">
        <v>1316</v>
      </c>
      <c r="G1573" s="72" t="s">
        <v>1309</v>
      </c>
      <c r="H1573" s="144" t="s">
        <v>1240</v>
      </c>
      <c r="I1573" s="55"/>
      <c r="J1573" s="53">
        <v>1</v>
      </c>
      <c r="K1573" s="57" t="s">
        <v>740</v>
      </c>
      <c r="L1573" s="64"/>
      <c r="M1573" s="9"/>
    </row>
    <row r="1574" spans="1:13" ht="18">
      <c r="A1574" s="132">
        <v>1564</v>
      </c>
      <c r="B1574" s="50" t="e">
        <f t="shared" si="77"/>
        <v>#REF!</v>
      </c>
      <c r="C1574" s="51">
        <f>C1573+1</f>
        <v>1531</v>
      </c>
      <c r="D1574" s="123" t="s">
        <v>741</v>
      </c>
      <c r="E1574" s="51" t="s">
        <v>1473</v>
      </c>
      <c r="F1574" s="53" t="s">
        <v>1316</v>
      </c>
      <c r="G1574" s="72" t="s">
        <v>1309</v>
      </c>
      <c r="H1574" s="144" t="s">
        <v>1240</v>
      </c>
      <c r="I1574" s="55"/>
      <c r="J1574" s="53">
        <v>1</v>
      </c>
      <c r="K1574" s="57" t="s">
        <v>743</v>
      </c>
      <c r="L1574" s="64"/>
      <c r="M1574" s="9"/>
    </row>
    <row r="1575" spans="1:13" ht="18">
      <c r="A1575" s="132">
        <v>1565</v>
      </c>
      <c r="B1575" s="50">
        <v>1541</v>
      </c>
      <c r="C1575" s="51">
        <f>C1574+1</f>
        <v>1532</v>
      </c>
      <c r="D1575" s="123" t="s">
        <v>741</v>
      </c>
      <c r="E1575" s="51" t="s">
        <v>1473</v>
      </c>
      <c r="F1575" s="53" t="s">
        <v>1316</v>
      </c>
      <c r="G1575" s="72" t="s">
        <v>1309</v>
      </c>
      <c r="H1575" s="144" t="s">
        <v>1240</v>
      </c>
      <c r="I1575" s="55"/>
      <c r="J1575" s="53">
        <v>1</v>
      </c>
      <c r="K1575" s="57" t="s">
        <v>781</v>
      </c>
      <c r="L1575" s="64"/>
      <c r="M1575" s="9"/>
    </row>
    <row r="1576" spans="1:13" ht="18">
      <c r="A1576" s="132">
        <v>1566</v>
      </c>
      <c r="B1576" s="50">
        <f t="shared" ref="B1576:B1588" si="78">B1575+1</f>
        <v>1542</v>
      </c>
      <c r="C1576" s="51">
        <f>C1575+1</f>
        <v>1533</v>
      </c>
      <c r="D1576" s="123" t="s">
        <v>741</v>
      </c>
      <c r="E1576" s="51" t="s">
        <v>1476</v>
      </c>
      <c r="F1576" s="53" t="s">
        <v>1344</v>
      </c>
      <c r="G1576" s="72"/>
      <c r="H1576" s="144" t="s">
        <v>1240</v>
      </c>
      <c r="I1576" s="55"/>
      <c r="J1576" s="53">
        <v>1</v>
      </c>
      <c r="K1576" s="57" t="s">
        <v>1126</v>
      </c>
      <c r="L1576" s="64" t="s">
        <v>1289</v>
      </c>
      <c r="M1576" s="9"/>
    </row>
    <row r="1577" spans="1:13" ht="18">
      <c r="A1577" s="132">
        <v>1567</v>
      </c>
      <c r="B1577" s="50">
        <f t="shared" si="78"/>
        <v>1543</v>
      </c>
      <c r="C1577" s="51">
        <f>C1576+1</f>
        <v>1534</v>
      </c>
      <c r="D1577" s="123" t="s">
        <v>744</v>
      </c>
      <c r="E1577" s="51" t="s">
        <v>1473</v>
      </c>
      <c r="F1577" s="53" t="s">
        <v>1292</v>
      </c>
      <c r="G1577" s="72" t="s">
        <v>1309</v>
      </c>
      <c r="H1577" s="144" t="s">
        <v>1240</v>
      </c>
      <c r="I1577" s="55"/>
      <c r="J1577" s="53">
        <v>1</v>
      </c>
      <c r="K1577" s="57" t="s">
        <v>745</v>
      </c>
      <c r="L1577" s="64" t="s">
        <v>1716</v>
      </c>
      <c r="M1577" s="9"/>
    </row>
    <row r="1578" spans="1:13" ht="18">
      <c r="A1578" s="132">
        <v>1568</v>
      </c>
      <c r="B1578" s="50">
        <f t="shared" si="78"/>
        <v>1544</v>
      </c>
      <c r="C1578" s="51">
        <v>1535</v>
      </c>
      <c r="D1578" s="123" t="s">
        <v>744</v>
      </c>
      <c r="E1578" s="51" t="s">
        <v>1473</v>
      </c>
      <c r="F1578" s="53" t="s">
        <v>1292</v>
      </c>
      <c r="G1578" s="72" t="s">
        <v>1309</v>
      </c>
      <c r="H1578" s="144" t="s">
        <v>1240</v>
      </c>
      <c r="I1578" s="55"/>
      <c r="J1578" s="53">
        <v>1</v>
      </c>
      <c r="K1578" s="57" t="s">
        <v>749</v>
      </c>
      <c r="L1578" s="64"/>
      <c r="M1578" s="9"/>
    </row>
    <row r="1579" spans="1:13" ht="26.25">
      <c r="A1579" s="132">
        <v>1569</v>
      </c>
      <c r="B1579" s="50">
        <f t="shared" si="78"/>
        <v>1545</v>
      </c>
      <c r="C1579" s="51">
        <f t="shared" ref="C1579:C1584" si="79">C1578+1</f>
        <v>1536</v>
      </c>
      <c r="D1579" s="123" t="s">
        <v>750</v>
      </c>
      <c r="E1579" s="144" t="s">
        <v>1473</v>
      </c>
      <c r="F1579" s="140" t="s">
        <v>1292</v>
      </c>
      <c r="G1579" s="95" t="s">
        <v>1309</v>
      </c>
      <c r="H1579" s="144" t="s">
        <v>1240</v>
      </c>
      <c r="I1579" s="55" t="s">
        <v>2410</v>
      </c>
      <c r="J1579" s="53">
        <v>1</v>
      </c>
      <c r="K1579" s="57" t="s">
        <v>751</v>
      </c>
      <c r="L1579" s="37" t="s">
        <v>1775</v>
      </c>
      <c r="M1579" s="9"/>
    </row>
    <row r="1580" spans="1:13" ht="18">
      <c r="A1580" s="132">
        <v>1570</v>
      </c>
      <c r="B1580" s="50">
        <f t="shared" si="78"/>
        <v>1546</v>
      </c>
      <c r="C1580" s="51">
        <f t="shared" si="79"/>
        <v>1537</v>
      </c>
      <c r="D1580" s="123" t="s">
        <v>750</v>
      </c>
      <c r="E1580" s="51" t="s">
        <v>1473</v>
      </c>
      <c r="F1580" s="53" t="s">
        <v>1316</v>
      </c>
      <c r="G1580" s="72" t="s">
        <v>1309</v>
      </c>
      <c r="H1580" s="144" t="s">
        <v>1240</v>
      </c>
      <c r="I1580" s="55"/>
      <c r="J1580" s="53">
        <v>1</v>
      </c>
      <c r="K1580" s="57" t="s">
        <v>752</v>
      </c>
      <c r="L1580" s="64"/>
      <c r="M1580" s="9"/>
    </row>
    <row r="1581" spans="1:13" ht="18">
      <c r="A1581" s="132">
        <v>1571</v>
      </c>
      <c r="B1581" s="50">
        <f t="shared" si="78"/>
        <v>1547</v>
      </c>
      <c r="C1581" s="51">
        <f t="shared" si="79"/>
        <v>1538</v>
      </c>
      <c r="D1581" s="123" t="s">
        <v>753</v>
      </c>
      <c r="E1581" s="51" t="s">
        <v>1473</v>
      </c>
      <c r="F1581" s="53" t="s">
        <v>1292</v>
      </c>
      <c r="G1581" s="72" t="s">
        <v>1309</v>
      </c>
      <c r="H1581" s="144" t="s">
        <v>1240</v>
      </c>
      <c r="I1581" s="55"/>
      <c r="J1581" s="53">
        <v>1</v>
      </c>
      <c r="K1581" s="57" t="s">
        <v>754</v>
      </c>
      <c r="L1581" s="64"/>
      <c r="M1581" s="9"/>
    </row>
    <row r="1582" spans="1:13" ht="18">
      <c r="A1582" s="132">
        <v>1572</v>
      </c>
      <c r="B1582" s="50">
        <f t="shared" si="78"/>
        <v>1548</v>
      </c>
      <c r="C1582" s="51">
        <f t="shared" si="79"/>
        <v>1539</v>
      </c>
      <c r="D1582" s="123" t="s">
        <v>753</v>
      </c>
      <c r="E1582" s="51" t="s">
        <v>1473</v>
      </c>
      <c r="F1582" s="53" t="s">
        <v>1316</v>
      </c>
      <c r="G1582" s="72" t="s">
        <v>1309</v>
      </c>
      <c r="H1582" s="144" t="s">
        <v>1240</v>
      </c>
      <c r="I1582" s="55"/>
      <c r="J1582" s="53">
        <v>1</v>
      </c>
      <c r="K1582" s="57" t="s">
        <v>1777</v>
      </c>
      <c r="L1582" s="37"/>
      <c r="M1582" s="9"/>
    </row>
    <row r="1583" spans="1:13" ht="18">
      <c r="A1583" s="132">
        <v>1573</v>
      </c>
      <c r="B1583" s="50">
        <f t="shared" si="78"/>
        <v>1549</v>
      </c>
      <c r="C1583" s="51">
        <f t="shared" si="79"/>
        <v>1540</v>
      </c>
      <c r="D1583" s="123" t="s">
        <v>755</v>
      </c>
      <c r="E1583" s="51" t="s">
        <v>1473</v>
      </c>
      <c r="F1583" s="53" t="s">
        <v>1316</v>
      </c>
      <c r="G1583" s="72" t="s">
        <v>1309</v>
      </c>
      <c r="H1583" s="144" t="s">
        <v>1240</v>
      </c>
      <c r="I1583" s="55"/>
      <c r="J1583" s="53">
        <v>1</v>
      </c>
      <c r="K1583" s="57" t="s">
        <v>756</v>
      </c>
      <c r="L1583" s="64"/>
      <c r="M1583" s="9"/>
    </row>
    <row r="1584" spans="1:13" ht="18">
      <c r="A1584" s="132">
        <v>1574</v>
      </c>
      <c r="B1584" s="50">
        <f t="shared" si="78"/>
        <v>1550</v>
      </c>
      <c r="C1584" s="51">
        <f t="shared" si="79"/>
        <v>1541</v>
      </c>
      <c r="D1584" s="123" t="s">
        <v>755</v>
      </c>
      <c r="E1584" s="51" t="s">
        <v>1473</v>
      </c>
      <c r="F1584" s="53" t="s">
        <v>1316</v>
      </c>
      <c r="G1584" s="72" t="s">
        <v>1309</v>
      </c>
      <c r="H1584" s="144" t="s">
        <v>1240</v>
      </c>
      <c r="I1584" s="55"/>
      <c r="J1584" s="53">
        <v>1</v>
      </c>
      <c r="K1584" s="57" t="s">
        <v>757</v>
      </c>
      <c r="L1584" s="64"/>
      <c r="M1584" s="9"/>
    </row>
    <row r="1585" spans="1:13" ht="18">
      <c r="A1585" s="132">
        <v>1575</v>
      </c>
      <c r="B1585" s="50">
        <f t="shared" si="78"/>
        <v>1551</v>
      </c>
      <c r="C1585" s="51">
        <v>1542</v>
      </c>
      <c r="D1585" s="123" t="s">
        <v>758</v>
      </c>
      <c r="E1585" s="51" t="s">
        <v>1473</v>
      </c>
      <c r="F1585" s="53" t="s">
        <v>1316</v>
      </c>
      <c r="G1585" s="72" t="s">
        <v>1309</v>
      </c>
      <c r="H1585" s="144" t="s">
        <v>1240</v>
      </c>
      <c r="I1585" s="55"/>
      <c r="J1585" s="53">
        <v>1</v>
      </c>
      <c r="K1585" s="57" t="s">
        <v>759</v>
      </c>
      <c r="L1585" s="64"/>
      <c r="M1585" s="9"/>
    </row>
    <row r="1586" spans="1:13" ht="18">
      <c r="A1586" s="132">
        <v>1576</v>
      </c>
      <c r="B1586" s="50" t="e">
        <f>#REF!+1</f>
        <v>#REF!</v>
      </c>
      <c r="C1586" s="51" t="e">
        <f>#REF!+1</f>
        <v>#REF!</v>
      </c>
      <c r="D1586" s="123" t="s">
        <v>760</v>
      </c>
      <c r="E1586" s="51" t="s">
        <v>1473</v>
      </c>
      <c r="F1586" s="53" t="s">
        <v>1292</v>
      </c>
      <c r="G1586" s="72" t="s">
        <v>1309</v>
      </c>
      <c r="H1586" s="144" t="s">
        <v>1240</v>
      </c>
      <c r="I1586" s="55"/>
      <c r="J1586" s="53">
        <v>1</v>
      </c>
      <c r="K1586" s="57" t="s">
        <v>761</v>
      </c>
      <c r="L1586" s="64"/>
      <c r="M1586" s="9"/>
    </row>
    <row r="1587" spans="1:13" ht="18">
      <c r="A1587" s="132">
        <v>1577</v>
      </c>
      <c r="B1587" s="50" t="e">
        <f t="shared" si="78"/>
        <v>#REF!</v>
      </c>
      <c r="C1587" s="51" t="e">
        <f t="shared" ref="C1587:C1598" si="80">C1586+1</f>
        <v>#REF!</v>
      </c>
      <c r="D1587" s="123" t="s">
        <v>760</v>
      </c>
      <c r="E1587" s="51" t="s">
        <v>1473</v>
      </c>
      <c r="F1587" s="53" t="s">
        <v>1316</v>
      </c>
      <c r="G1587" s="72" t="s">
        <v>1309</v>
      </c>
      <c r="H1587" s="144" t="s">
        <v>1240</v>
      </c>
      <c r="I1587" s="55"/>
      <c r="J1587" s="53">
        <v>1</v>
      </c>
      <c r="K1587" s="57" t="s">
        <v>762</v>
      </c>
      <c r="L1587" s="64"/>
      <c r="M1587" s="9"/>
    </row>
    <row r="1588" spans="1:13" ht="18">
      <c r="A1588" s="132">
        <v>1578</v>
      </c>
      <c r="B1588" s="50" t="e">
        <f t="shared" si="78"/>
        <v>#REF!</v>
      </c>
      <c r="C1588" s="51" t="e">
        <f t="shared" si="80"/>
        <v>#REF!</v>
      </c>
      <c r="D1588" s="123" t="s">
        <v>763</v>
      </c>
      <c r="E1588" s="51" t="s">
        <v>1470</v>
      </c>
      <c r="F1588" s="53" t="s">
        <v>1292</v>
      </c>
      <c r="G1588" s="72" t="s">
        <v>764</v>
      </c>
      <c r="H1588" s="144" t="s">
        <v>1240</v>
      </c>
      <c r="I1588" s="55"/>
      <c r="J1588" s="53">
        <v>1</v>
      </c>
      <c r="K1588" s="57" t="s">
        <v>765</v>
      </c>
      <c r="L1588" s="64"/>
      <c r="M1588" s="9"/>
    </row>
    <row r="1589" spans="1:13" ht="18">
      <c r="A1589" s="132">
        <v>1579</v>
      </c>
      <c r="B1589" s="50">
        <v>1556</v>
      </c>
      <c r="C1589" s="51" t="e">
        <f t="shared" si="80"/>
        <v>#REF!</v>
      </c>
      <c r="D1589" s="123" t="s">
        <v>763</v>
      </c>
      <c r="E1589" s="51" t="s">
        <v>1470</v>
      </c>
      <c r="F1589" s="53" t="s">
        <v>1292</v>
      </c>
      <c r="G1589" s="72" t="s">
        <v>764</v>
      </c>
      <c r="H1589" s="144" t="s">
        <v>1308</v>
      </c>
      <c r="I1589" s="55"/>
      <c r="J1589" s="53">
        <v>1</v>
      </c>
      <c r="K1589" s="57" t="s">
        <v>1308</v>
      </c>
      <c r="L1589" s="37" t="s">
        <v>380</v>
      </c>
      <c r="M1589" s="9"/>
    </row>
    <row r="1590" spans="1:13" ht="18">
      <c r="A1590" s="132">
        <v>1580</v>
      </c>
      <c r="B1590" s="50">
        <f t="shared" ref="B1590:B1612" si="81">B1589+1</f>
        <v>1557</v>
      </c>
      <c r="C1590" s="51" t="e">
        <f t="shared" si="80"/>
        <v>#REF!</v>
      </c>
      <c r="D1590" s="123" t="s">
        <v>763</v>
      </c>
      <c r="E1590" s="51" t="s">
        <v>1475</v>
      </c>
      <c r="F1590" s="53" t="s">
        <v>1316</v>
      </c>
      <c r="G1590" s="72" t="s">
        <v>1309</v>
      </c>
      <c r="H1590" s="144" t="s">
        <v>1308</v>
      </c>
      <c r="I1590" s="55"/>
      <c r="J1590" s="53">
        <v>1</v>
      </c>
      <c r="K1590" s="57" t="s">
        <v>1308</v>
      </c>
      <c r="L1590" s="64"/>
      <c r="M1590" s="9"/>
    </row>
    <row r="1591" spans="1:13" ht="18">
      <c r="A1591" s="132">
        <v>1581</v>
      </c>
      <c r="B1591" s="50">
        <f t="shared" si="81"/>
        <v>1558</v>
      </c>
      <c r="C1591" s="51" t="e">
        <f t="shared" si="80"/>
        <v>#REF!</v>
      </c>
      <c r="D1591" s="123" t="s">
        <v>766</v>
      </c>
      <c r="E1591" s="51" t="s">
        <v>1473</v>
      </c>
      <c r="F1591" s="53" t="s">
        <v>1316</v>
      </c>
      <c r="G1591" s="72" t="s">
        <v>1309</v>
      </c>
      <c r="H1591" s="144" t="s">
        <v>1240</v>
      </c>
      <c r="I1591" s="55"/>
      <c r="J1591" s="53">
        <v>1</v>
      </c>
      <c r="K1591" s="57" t="s">
        <v>767</v>
      </c>
      <c r="L1591" s="64"/>
      <c r="M1591" s="9"/>
    </row>
    <row r="1592" spans="1:13" ht="18">
      <c r="A1592" s="132">
        <v>1582</v>
      </c>
      <c r="B1592" s="50">
        <f t="shared" si="81"/>
        <v>1559</v>
      </c>
      <c r="C1592" s="51" t="e">
        <f t="shared" si="80"/>
        <v>#REF!</v>
      </c>
      <c r="D1592" s="123" t="s">
        <v>766</v>
      </c>
      <c r="E1592" s="51" t="s">
        <v>1475</v>
      </c>
      <c r="F1592" s="53" t="s">
        <v>1316</v>
      </c>
      <c r="G1592" s="72" t="s">
        <v>1309</v>
      </c>
      <c r="H1592" s="144" t="s">
        <v>1308</v>
      </c>
      <c r="I1592" s="55"/>
      <c r="J1592" s="53">
        <v>1</v>
      </c>
      <c r="K1592" s="57" t="s">
        <v>1308</v>
      </c>
      <c r="L1592" s="64"/>
      <c r="M1592" s="9"/>
    </row>
    <row r="1593" spans="1:13" ht="18">
      <c r="A1593" s="132">
        <v>1583</v>
      </c>
      <c r="B1593" s="50">
        <f t="shared" si="81"/>
        <v>1560</v>
      </c>
      <c r="C1593" s="51" t="e">
        <f t="shared" si="80"/>
        <v>#REF!</v>
      </c>
      <c r="D1593" s="123" t="s">
        <v>768</v>
      </c>
      <c r="E1593" s="51" t="s">
        <v>1473</v>
      </c>
      <c r="F1593" s="53" t="s">
        <v>1316</v>
      </c>
      <c r="G1593" s="72" t="s">
        <v>1309</v>
      </c>
      <c r="H1593" s="144" t="s">
        <v>1240</v>
      </c>
      <c r="I1593" s="55"/>
      <c r="J1593" s="53">
        <v>1</v>
      </c>
      <c r="K1593" s="57" t="s">
        <v>769</v>
      </c>
      <c r="L1593" s="64"/>
      <c r="M1593" s="9"/>
    </row>
    <row r="1594" spans="1:13" ht="18">
      <c r="A1594" s="132">
        <v>1584</v>
      </c>
      <c r="B1594" s="50">
        <f t="shared" si="81"/>
        <v>1561</v>
      </c>
      <c r="C1594" s="51" t="e">
        <f t="shared" si="80"/>
        <v>#REF!</v>
      </c>
      <c r="D1594" s="123" t="s">
        <v>770</v>
      </c>
      <c r="E1594" s="51" t="s">
        <v>1473</v>
      </c>
      <c r="F1594" s="53" t="s">
        <v>1316</v>
      </c>
      <c r="G1594" s="72" t="s">
        <v>1309</v>
      </c>
      <c r="H1594" s="144" t="s">
        <v>1308</v>
      </c>
      <c r="I1594" s="55"/>
      <c r="J1594" s="53">
        <v>1</v>
      </c>
      <c r="K1594" s="57" t="s">
        <v>1308</v>
      </c>
      <c r="L1594" s="64" t="s">
        <v>1054</v>
      </c>
      <c r="M1594" s="9"/>
    </row>
    <row r="1595" spans="1:13" ht="18">
      <c r="A1595" s="132">
        <v>1585</v>
      </c>
      <c r="B1595" s="50">
        <f t="shared" si="81"/>
        <v>1562</v>
      </c>
      <c r="C1595" s="51" t="e">
        <f t="shared" si="80"/>
        <v>#REF!</v>
      </c>
      <c r="D1595" s="123" t="s">
        <v>771</v>
      </c>
      <c r="E1595" s="51" t="s">
        <v>1475</v>
      </c>
      <c r="F1595" s="53" t="s">
        <v>1316</v>
      </c>
      <c r="G1595" s="72" t="s">
        <v>1309</v>
      </c>
      <c r="H1595" s="144" t="s">
        <v>1240</v>
      </c>
      <c r="I1595" s="55"/>
      <c r="J1595" s="53">
        <v>1</v>
      </c>
      <c r="K1595" s="57" t="s">
        <v>772</v>
      </c>
      <c r="L1595" s="64" t="s">
        <v>1050</v>
      </c>
      <c r="M1595" s="9"/>
    </row>
    <row r="1596" spans="1:13" ht="18">
      <c r="A1596" s="132">
        <v>1586</v>
      </c>
      <c r="B1596" s="50">
        <f t="shared" si="81"/>
        <v>1563</v>
      </c>
      <c r="C1596" s="51" t="e">
        <f t="shared" si="80"/>
        <v>#REF!</v>
      </c>
      <c r="D1596" s="123" t="s">
        <v>771</v>
      </c>
      <c r="E1596" s="51" t="s">
        <v>1477</v>
      </c>
      <c r="F1596" s="53" t="s">
        <v>1344</v>
      </c>
      <c r="G1596" s="72"/>
      <c r="H1596" s="144" t="s">
        <v>1308</v>
      </c>
      <c r="I1596" s="55"/>
      <c r="J1596" s="53">
        <v>1</v>
      </c>
      <c r="K1596" s="57" t="s">
        <v>1308</v>
      </c>
      <c r="L1596" s="64" t="s">
        <v>1051</v>
      </c>
      <c r="M1596" s="9"/>
    </row>
    <row r="1597" spans="1:13" ht="18">
      <c r="A1597" s="132">
        <v>1587</v>
      </c>
      <c r="B1597" s="50">
        <f t="shared" si="81"/>
        <v>1564</v>
      </c>
      <c r="C1597" s="51" t="e">
        <f t="shared" si="80"/>
        <v>#REF!</v>
      </c>
      <c r="D1597" s="123" t="s">
        <v>773</v>
      </c>
      <c r="E1597" s="51" t="s">
        <v>1469</v>
      </c>
      <c r="F1597" s="53" t="s">
        <v>1292</v>
      </c>
      <c r="G1597" s="72" t="s">
        <v>774</v>
      </c>
      <c r="H1597" s="144" t="s">
        <v>2089</v>
      </c>
      <c r="I1597" s="55"/>
      <c r="J1597" s="53">
        <v>1</v>
      </c>
      <c r="K1597" s="57" t="s">
        <v>775</v>
      </c>
      <c r="L1597" s="64" t="s">
        <v>130</v>
      </c>
      <c r="M1597" s="9"/>
    </row>
    <row r="1598" spans="1:13" ht="18">
      <c r="A1598" s="132">
        <v>1588</v>
      </c>
      <c r="B1598" s="50">
        <f t="shared" si="81"/>
        <v>1565</v>
      </c>
      <c r="C1598" s="51" t="e">
        <f t="shared" si="80"/>
        <v>#REF!</v>
      </c>
      <c r="D1598" s="123" t="s">
        <v>773</v>
      </c>
      <c r="E1598" s="51" t="s">
        <v>90</v>
      </c>
      <c r="F1598" s="53" t="s">
        <v>1292</v>
      </c>
      <c r="G1598" s="72" t="s">
        <v>774</v>
      </c>
      <c r="H1598" s="144" t="s">
        <v>1240</v>
      </c>
      <c r="I1598" s="55"/>
      <c r="J1598" s="53">
        <v>1</v>
      </c>
      <c r="K1598" s="57" t="s">
        <v>1123</v>
      </c>
      <c r="L1598" s="64" t="s">
        <v>1124</v>
      </c>
      <c r="M1598" s="9"/>
    </row>
    <row r="1599" spans="1:13" ht="18">
      <c r="A1599" s="132">
        <v>1589</v>
      </c>
      <c r="B1599" s="50">
        <f t="shared" si="81"/>
        <v>1566</v>
      </c>
      <c r="C1599" s="51">
        <v>1557</v>
      </c>
      <c r="D1599" s="123" t="s">
        <v>773</v>
      </c>
      <c r="E1599" s="51" t="s">
        <v>1473</v>
      </c>
      <c r="F1599" s="53" t="s">
        <v>1316</v>
      </c>
      <c r="G1599" s="72" t="s">
        <v>1309</v>
      </c>
      <c r="H1599" s="144" t="s">
        <v>1240</v>
      </c>
      <c r="I1599" s="55"/>
      <c r="J1599" s="53">
        <v>1</v>
      </c>
      <c r="K1599" s="57" t="s">
        <v>776</v>
      </c>
      <c r="L1599" s="64"/>
      <c r="M1599" s="9"/>
    </row>
    <row r="1600" spans="1:13" ht="18">
      <c r="A1600" s="132">
        <v>1590</v>
      </c>
      <c r="B1600" s="50">
        <f t="shared" si="81"/>
        <v>1567</v>
      </c>
      <c r="C1600" s="51">
        <f t="shared" ref="C1600:C1622" si="82">C1599+1</f>
        <v>1558</v>
      </c>
      <c r="D1600" s="123" t="s">
        <v>777</v>
      </c>
      <c r="E1600" s="51" t="s">
        <v>1537</v>
      </c>
      <c r="F1600" s="53" t="s">
        <v>1316</v>
      </c>
      <c r="G1600" s="72" t="s">
        <v>778</v>
      </c>
      <c r="H1600" s="144" t="s">
        <v>1308</v>
      </c>
      <c r="I1600" s="55"/>
      <c r="J1600" s="53">
        <v>1</v>
      </c>
      <c r="K1600" s="57" t="s">
        <v>1308</v>
      </c>
      <c r="L1600" s="64"/>
      <c r="M1600" s="9"/>
    </row>
    <row r="1601" spans="1:13" ht="18">
      <c r="A1601" s="132">
        <v>1591</v>
      </c>
      <c r="B1601" s="50">
        <f t="shared" si="81"/>
        <v>1568</v>
      </c>
      <c r="C1601" s="51">
        <f t="shared" si="82"/>
        <v>1559</v>
      </c>
      <c r="D1601" s="123" t="s">
        <v>779</v>
      </c>
      <c r="E1601" s="51" t="s">
        <v>1470</v>
      </c>
      <c r="F1601" s="53" t="s">
        <v>1292</v>
      </c>
      <c r="G1601" s="72" t="s">
        <v>780</v>
      </c>
      <c r="H1601" s="144" t="s">
        <v>1308</v>
      </c>
      <c r="I1601" s="55"/>
      <c r="J1601" s="53">
        <v>1</v>
      </c>
      <c r="K1601" s="57" t="s">
        <v>1308</v>
      </c>
      <c r="L1601" s="64" t="s">
        <v>2308</v>
      </c>
      <c r="M1601" s="9"/>
    </row>
    <row r="1602" spans="1:13" ht="18">
      <c r="A1602" s="132">
        <v>1592</v>
      </c>
      <c r="B1602" s="50">
        <f t="shared" si="81"/>
        <v>1569</v>
      </c>
      <c r="C1602" s="51">
        <f t="shared" si="82"/>
        <v>1560</v>
      </c>
      <c r="D1602" s="123" t="s">
        <v>779</v>
      </c>
      <c r="E1602" s="51" t="s">
        <v>1469</v>
      </c>
      <c r="F1602" s="53" t="s">
        <v>1292</v>
      </c>
      <c r="G1602" s="72" t="s">
        <v>817</v>
      </c>
      <c r="H1602" s="144" t="s">
        <v>1240</v>
      </c>
      <c r="I1602" s="55"/>
      <c r="J1602" s="53">
        <v>1</v>
      </c>
      <c r="K1602" s="57" t="s">
        <v>2016</v>
      </c>
      <c r="L1602" s="64"/>
      <c r="M1602" s="9"/>
    </row>
    <row r="1603" spans="1:13" ht="18">
      <c r="A1603" s="132">
        <v>1593</v>
      </c>
      <c r="B1603" s="50">
        <f t="shared" si="81"/>
        <v>1570</v>
      </c>
      <c r="C1603" s="51">
        <f t="shared" si="82"/>
        <v>1561</v>
      </c>
      <c r="D1603" s="123" t="s">
        <v>779</v>
      </c>
      <c r="E1603" s="51" t="s">
        <v>1474</v>
      </c>
      <c r="F1603" s="53" t="s">
        <v>1316</v>
      </c>
      <c r="G1603" s="72" t="s">
        <v>1309</v>
      </c>
      <c r="H1603" s="144" t="s">
        <v>2302</v>
      </c>
      <c r="I1603" s="55"/>
      <c r="J1603" s="53">
        <v>1</v>
      </c>
      <c r="K1603" s="57" t="s">
        <v>1308</v>
      </c>
      <c r="L1603" s="64" t="s">
        <v>2303</v>
      </c>
      <c r="M1603" s="9"/>
    </row>
    <row r="1604" spans="1:13" ht="18">
      <c r="A1604" s="132">
        <v>1594</v>
      </c>
      <c r="B1604" s="50">
        <f t="shared" si="81"/>
        <v>1571</v>
      </c>
      <c r="C1604" s="51">
        <f t="shared" si="82"/>
        <v>1562</v>
      </c>
      <c r="D1604" s="123" t="s">
        <v>779</v>
      </c>
      <c r="E1604" s="51" t="s">
        <v>1473</v>
      </c>
      <c r="F1604" s="53" t="s">
        <v>1316</v>
      </c>
      <c r="G1604" s="72" t="s">
        <v>1309</v>
      </c>
      <c r="H1604" s="144" t="s">
        <v>1240</v>
      </c>
      <c r="I1604" s="55"/>
      <c r="J1604" s="53">
        <v>1</v>
      </c>
      <c r="K1604" s="57" t="s">
        <v>782</v>
      </c>
      <c r="L1604" s="64"/>
      <c r="M1604" s="9"/>
    </row>
    <row r="1605" spans="1:13" ht="18">
      <c r="A1605" s="132">
        <v>1595</v>
      </c>
      <c r="B1605" s="50">
        <f t="shared" si="81"/>
        <v>1572</v>
      </c>
      <c r="C1605" s="51">
        <f t="shared" si="82"/>
        <v>1563</v>
      </c>
      <c r="D1605" s="123" t="s">
        <v>793</v>
      </c>
      <c r="E1605" s="51" t="s">
        <v>1473</v>
      </c>
      <c r="F1605" s="53" t="s">
        <v>1292</v>
      </c>
      <c r="G1605" s="72" t="s">
        <v>1309</v>
      </c>
      <c r="H1605" s="144" t="s">
        <v>1240</v>
      </c>
      <c r="I1605" s="55"/>
      <c r="J1605" s="53">
        <v>1</v>
      </c>
      <c r="K1605" s="57" t="s">
        <v>794</v>
      </c>
      <c r="L1605" s="64"/>
      <c r="M1605" s="9"/>
    </row>
    <row r="1606" spans="1:13" ht="18">
      <c r="A1606" s="132">
        <v>1596</v>
      </c>
      <c r="B1606" s="50">
        <f t="shared" si="81"/>
        <v>1573</v>
      </c>
      <c r="C1606" s="51">
        <f t="shared" si="82"/>
        <v>1564</v>
      </c>
      <c r="D1606" s="123" t="s">
        <v>795</v>
      </c>
      <c r="E1606" s="51" t="s">
        <v>1475</v>
      </c>
      <c r="F1606" s="53" t="s">
        <v>1316</v>
      </c>
      <c r="G1606" s="72" t="s">
        <v>1309</v>
      </c>
      <c r="H1606" s="144" t="s">
        <v>1308</v>
      </c>
      <c r="I1606" s="55"/>
      <c r="J1606" s="53">
        <v>1</v>
      </c>
      <c r="K1606" s="57" t="s">
        <v>1308</v>
      </c>
      <c r="L1606" s="64"/>
      <c r="M1606" s="9"/>
    </row>
    <row r="1607" spans="1:13" ht="18">
      <c r="A1607" s="132">
        <v>1597</v>
      </c>
      <c r="B1607" s="50">
        <f t="shared" si="81"/>
        <v>1574</v>
      </c>
      <c r="C1607" s="51">
        <f t="shared" si="82"/>
        <v>1565</v>
      </c>
      <c r="D1607" s="123" t="s">
        <v>796</v>
      </c>
      <c r="E1607" s="51" t="s">
        <v>1473</v>
      </c>
      <c r="F1607" s="53" t="s">
        <v>1316</v>
      </c>
      <c r="G1607" s="72" t="s">
        <v>1309</v>
      </c>
      <c r="H1607" s="144" t="s">
        <v>1240</v>
      </c>
      <c r="I1607" s="55"/>
      <c r="J1607" s="53">
        <v>1</v>
      </c>
      <c r="K1607" s="57" t="s">
        <v>2092</v>
      </c>
      <c r="L1607" s="64"/>
      <c r="M1607" s="9"/>
    </row>
    <row r="1608" spans="1:13" ht="18">
      <c r="A1608" s="132">
        <v>1598</v>
      </c>
      <c r="B1608" s="50">
        <f t="shared" si="81"/>
        <v>1575</v>
      </c>
      <c r="C1608" s="51">
        <f t="shared" si="82"/>
        <v>1566</v>
      </c>
      <c r="D1608" s="123" t="s">
        <v>797</v>
      </c>
      <c r="E1608" s="51" t="s">
        <v>1475</v>
      </c>
      <c r="F1608" s="53" t="s">
        <v>1316</v>
      </c>
      <c r="G1608" s="72" t="s">
        <v>1309</v>
      </c>
      <c r="H1608" s="144" t="s">
        <v>1308</v>
      </c>
      <c r="I1608" s="55"/>
      <c r="J1608" s="53">
        <v>1</v>
      </c>
      <c r="K1608" s="57" t="s">
        <v>1308</v>
      </c>
      <c r="L1608" s="64"/>
      <c r="M1608" s="9"/>
    </row>
    <row r="1609" spans="1:13" ht="18">
      <c r="A1609" s="132">
        <v>1599</v>
      </c>
      <c r="B1609" s="50">
        <f t="shared" si="81"/>
        <v>1576</v>
      </c>
      <c r="C1609" s="51">
        <f t="shared" si="82"/>
        <v>1567</v>
      </c>
      <c r="D1609" s="123" t="s">
        <v>798</v>
      </c>
      <c r="E1609" s="51" t="s">
        <v>1474</v>
      </c>
      <c r="F1609" s="53" t="s">
        <v>1316</v>
      </c>
      <c r="G1609" s="72" t="s">
        <v>1309</v>
      </c>
      <c r="H1609" s="144" t="s">
        <v>1240</v>
      </c>
      <c r="I1609" s="55"/>
      <c r="J1609" s="53">
        <v>1</v>
      </c>
      <c r="K1609" s="57" t="s">
        <v>1131</v>
      </c>
      <c r="L1609" s="64" t="s">
        <v>1124</v>
      </c>
      <c r="M1609" s="9"/>
    </row>
    <row r="1610" spans="1:13" ht="18">
      <c r="A1610" s="132">
        <v>1600</v>
      </c>
      <c r="B1610" s="50">
        <f t="shared" si="81"/>
        <v>1577</v>
      </c>
      <c r="C1610" s="51">
        <f t="shared" si="82"/>
        <v>1568</v>
      </c>
      <c r="D1610" s="123" t="s">
        <v>809</v>
      </c>
      <c r="E1610" s="51" t="s">
        <v>1469</v>
      </c>
      <c r="F1610" s="53" t="s">
        <v>1292</v>
      </c>
      <c r="G1610" s="72" t="s">
        <v>44</v>
      </c>
      <c r="H1610" s="144" t="s">
        <v>1240</v>
      </c>
      <c r="I1610" s="55"/>
      <c r="J1610" s="53">
        <v>1</v>
      </c>
      <c r="K1610" s="57" t="s">
        <v>649</v>
      </c>
      <c r="L1610" s="64" t="s">
        <v>650</v>
      </c>
      <c r="M1610" s="9"/>
    </row>
    <row r="1611" spans="1:13" ht="18">
      <c r="A1611" s="132">
        <v>1601</v>
      </c>
      <c r="B1611" s="50">
        <f t="shared" si="81"/>
        <v>1578</v>
      </c>
      <c r="C1611" s="51">
        <f t="shared" si="82"/>
        <v>1569</v>
      </c>
      <c r="D1611" s="123" t="s">
        <v>809</v>
      </c>
      <c r="E1611" s="51" t="s">
        <v>1469</v>
      </c>
      <c r="F1611" s="53" t="s">
        <v>1292</v>
      </c>
      <c r="G1611" s="72" t="s">
        <v>44</v>
      </c>
      <c r="H1611" s="144" t="s">
        <v>1240</v>
      </c>
      <c r="I1611" s="55"/>
      <c r="J1611" s="53">
        <v>1</v>
      </c>
      <c r="K1611" s="57" t="s">
        <v>1098</v>
      </c>
      <c r="L1611" s="64"/>
      <c r="M1611" s="9"/>
    </row>
    <row r="1612" spans="1:13" ht="18">
      <c r="A1612" s="132">
        <v>1602</v>
      </c>
      <c r="B1612" s="50">
        <f t="shared" si="81"/>
        <v>1579</v>
      </c>
      <c r="C1612" s="51">
        <f t="shared" si="82"/>
        <v>1570</v>
      </c>
      <c r="D1612" s="123" t="s">
        <v>809</v>
      </c>
      <c r="E1612" s="51" t="s">
        <v>1473</v>
      </c>
      <c r="F1612" s="53" t="s">
        <v>1292</v>
      </c>
      <c r="G1612" s="72" t="s">
        <v>1309</v>
      </c>
      <c r="H1612" s="144" t="s">
        <v>1240</v>
      </c>
      <c r="I1612" s="55"/>
      <c r="J1612" s="53">
        <v>1</v>
      </c>
      <c r="K1612" s="57" t="s">
        <v>810</v>
      </c>
      <c r="L1612" s="64"/>
      <c r="M1612" s="9"/>
    </row>
    <row r="1613" spans="1:13" ht="18">
      <c r="A1613" s="132">
        <v>1603</v>
      </c>
      <c r="B1613" s="50">
        <v>1580</v>
      </c>
      <c r="C1613" s="51">
        <f t="shared" si="82"/>
        <v>1571</v>
      </c>
      <c r="D1613" s="123" t="s">
        <v>809</v>
      </c>
      <c r="E1613" s="51" t="s">
        <v>1473</v>
      </c>
      <c r="F1613" s="53" t="s">
        <v>1316</v>
      </c>
      <c r="G1613" s="72" t="s">
        <v>1309</v>
      </c>
      <c r="H1613" s="144" t="s">
        <v>1240</v>
      </c>
      <c r="I1613" s="55"/>
      <c r="J1613" s="53">
        <v>1</v>
      </c>
      <c r="K1613" s="57" t="s">
        <v>811</v>
      </c>
      <c r="L1613" s="64" t="s">
        <v>807</v>
      </c>
      <c r="M1613" s="9"/>
    </row>
    <row r="1614" spans="1:13" ht="18">
      <c r="A1614" s="132">
        <v>1604</v>
      </c>
      <c r="B1614" s="50">
        <v>1581</v>
      </c>
      <c r="C1614" s="51">
        <f t="shared" si="82"/>
        <v>1572</v>
      </c>
      <c r="D1614" s="123" t="s">
        <v>1733</v>
      </c>
      <c r="E1614" s="51" t="s">
        <v>1473</v>
      </c>
      <c r="F1614" s="53" t="s">
        <v>1316</v>
      </c>
      <c r="G1614" s="72" t="s">
        <v>1309</v>
      </c>
      <c r="H1614" s="144" t="s">
        <v>1240</v>
      </c>
      <c r="I1614" s="55"/>
      <c r="J1614" s="53">
        <v>1</v>
      </c>
      <c r="K1614" s="57" t="s">
        <v>1052</v>
      </c>
      <c r="L1614" s="37" t="s">
        <v>1053</v>
      </c>
      <c r="M1614" s="7"/>
    </row>
    <row r="1615" spans="1:13" ht="18">
      <c r="A1615" s="132">
        <v>1605</v>
      </c>
      <c r="B1615" s="50">
        <f t="shared" ref="B1615:B1620" si="83">B1614+1</f>
        <v>1582</v>
      </c>
      <c r="C1615" s="51">
        <f t="shared" si="82"/>
        <v>1573</v>
      </c>
      <c r="D1615" s="123" t="s">
        <v>812</v>
      </c>
      <c r="E1615" s="51" t="s">
        <v>1477</v>
      </c>
      <c r="F1615" s="53" t="s">
        <v>1344</v>
      </c>
      <c r="G1615" s="72"/>
      <c r="H1615" s="144" t="s">
        <v>1308</v>
      </c>
      <c r="I1615" s="55"/>
      <c r="J1615" s="53">
        <v>1</v>
      </c>
      <c r="K1615" s="57" t="s">
        <v>1308</v>
      </c>
      <c r="L1615" s="57" t="s">
        <v>2338</v>
      </c>
      <c r="M1615" s="9"/>
    </row>
    <row r="1616" spans="1:13" ht="18">
      <c r="A1616" s="132">
        <v>1606</v>
      </c>
      <c r="B1616" s="50">
        <f t="shared" si="83"/>
        <v>1583</v>
      </c>
      <c r="C1616" s="51">
        <f t="shared" si="82"/>
        <v>1574</v>
      </c>
      <c r="D1616" s="123" t="s">
        <v>812</v>
      </c>
      <c r="E1616" s="51" t="s">
        <v>1477</v>
      </c>
      <c r="F1616" s="53" t="s">
        <v>1344</v>
      </c>
      <c r="G1616" s="72"/>
      <c r="H1616" s="144" t="s">
        <v>1308</v>
      </c>
      <c r="I1616" s="55"/>
      <c r="J1616" s="53">
        <v>1</v>
      </c>
      <c r="K1616" s="57" t="s">
        <v>1308</v>
      </c>
      <c r="L1616" s="64" t="s">
        <v>96</v>
      </c>
      <c r="M1616" s="9"/>
    </row>
    <row r="1617" spans="1:34" ht="18">
      <c r="A1617" s="132">
        <v>1607</v>
      </c>
      <c r="B1617" s="50">
        <f t="shared" si="83"/>
        <v>1584</v>
      </c>
      <c r="C1617" s="51">
        <f t="shared" si="82"/>
        <v>1575</v>
      </c>
      <c r="D1617" s="123" t="s">
        <v>812</v>
      </c>
      <c r="E1617" s="51" t="s">
        <v>1476</v>
      </c>
      <c r="F1617" s="53" t="s">
        <v>1344</v>
      </c>
      <c r="G1617" s="72"/>
      <c r="H1617" s="144" t="s">
        <v>1240</v>
      </c>
      <c r="I1617" s="55"/>
      <c r="J1617" s="53">
        <v>1</v>
      </c>
      <c r="K1617" s="57" t="s">
        <v>508</v>
      </c>
      <c r="L1617" s="64" t="s">
        <v>2017</v>
      </c>
      <c r="M1617" s="9"/>
    </row>
    <row r="1618" spans="1:34" ht="18">
      <c r="A1618" s="132">
        <v>1608</v>
      </c>
      <c r="B1618" s="50">
        <f t="shared" si="83"/>
        <v>1585</v>
      </c>
      <c r="C1618" s="51">
        <f t="shared" si="82"/>
        <v>1576</v>
      </c>
      <c r="D1618" s="123" t="s">
        <v>813</v>
      </c>
      <c r="E1618" s="51" t="s">
        <v>1478</v>
      </c>
      <c r="F1618" s="53" t="s">
        <v>1346</v>
      </c>
      <c r="G1618" s="72"/>
      <c r="H1618" s="144" t="s">
        <v>1308</v>
      </c>
      <c r="I1618" s="55"/>
      <c r="J1618" s="107">
        <v>1</v>
      </c>
      <c r="K1618" s="57" t="s">
        <v>1308</v>
      </c>
      <c r="L1618" s="64"/>
      <c r="M1618" s="9"/>
    </row>
    <row r="1619" spans="1:34" ht="18">
      <c r="A1619" s="132">
        <v>1609</v>
      </c>
      <c r="B1619" s="50">
        <f t="shared" si="83"/>
        <v>1586</v>
      </c>
      <c r="C1619" s="51">
        <f t="shared" si="82"/>
        <v>1577</v>
      </c>
      <c r="D1619" s="123" t="s">
        <v>813</v>
      </c>
      <c r="E1619" s="51" t="s">
        <v>1478</v>
      </c>
      <c r="F1619" s="53" t="s">
        <v>1346</v>
      </c>
      <c r="G1619" s="72"/>
      <c r="H1619" s="144" t="s">
        <v>1240</v>
      </c>
      <c r="I1619" s="55"/>
      <c r="J1619" s="53">
        <v>1</v>
      </c>
      <c r="K1619" s="57" t="s">
        <v>814</v>
      </c>
      <c r="L1619" s="64"/>
      <c r="M1619" s="9"/>
    </row>
    <row r="1620" spans="1:34" ht="18">
      <c r="A1620" s="132">
        <v>1610</v>
      </c>
      <c r="B1620" s="50">
        <f t="shared" si="83"/>
        <v>1587</v>
      </c>
      <c r="C1620" s="51">
        <f t="shared" si="82"/>
        <v>1578</v>
      </c>
      <c r="D1620" s="123" t="s">
        <v>813</v>
      </c>
      <c r="E1620" s="51" t="s">
        <v>1478</v>
      </c>
      <c r="F1620" s="53" t="s">
        <v>1346</v>
      </c>
      <c r="G1620" s="72"/>
      <c r="H1620" s="144" t="s">
        <v>1240</v>
      </c>
      <c r="I1620" s="55"/>
      <c r="J1620" s="53">
        <v>1</v>
      </c>
      <c r="K1620" s="57" t="s">
        <v>815</v>
      </c>
      <c r="L1620" s="64" t="s">
        <v>1841</v>
      </c>
      <c r="M1620" s="9"/>
    </row>
    <row r="1621" spans="1:34" ht="18">
      <c r="A1621" s="132">
        <v>1611</v>
      </c>
      <c r="B1621" s="50">
        <v>1588</v>
      </c>
      <c r="C1621" s="51">
        <f t="shared" si="82"/>
        <v>1579</v>
      </c>
      <c r="D1621" s="123" t="s">
        <v>813</v>
      </c>
      <c r="E1621" s="51" t="s">
        <v>1478</v>
      </c>
      <c r="F1621" s="53" t="s">
        <v>1346</v>
      </c>
      <c r="G1621" s="72"/>
      <c r="H1621" s="144" t="s">
        <v>1240</v>
      </c>
      <c r="I1621" s="55"/>
      <c r="J1621" s="53">
        <v>1</v>
      </c>
      <c r="K1621" s="57" t="s">
        <v>256</v>
      </c>
      <c r="L1621" s="37" t="s">
        <v>255</v>
      </c>
      <c r="M1621" s="9"/>
    </row>
    <row r="1622" spans="1:34" ht="18">
      <c r="A1622" s="132">
        <v>1612</v>
      </c>
      <c r="B1622" s="50">
        <f t="shared" ref="B1622:B1638" si="84">B1621+1</f>
        <v>1589</v>
      </c>
      <c r="C1622" s="51">
        <f t="shared" si="82"/>
        <v>1580</v>
      </c>
      <c r="D1622" s="123" t="s">
        <v>813</v>
      </c>
      <c r="E1622" s="51" t="s">
        <v>1478</v>
      </c>
      <c r="F1622" s="53" t="s">
        <v>1346</v>
      </c>
      <c r="G1622" s="72"/>
      <c r="H1622" s="144" t="s">
        <v>1240</v>
      </c>
      <c r="I1622" s="55"/>
      <c r="J1622" s="53">
        <v>1</v>
      </c>
      <c r="K1622" s="57" t="s">
        <v>1611</v>
      </c>
      <c r="L1622" s="37"/>
      <c r="M1622" s="9"/>
    </row>
    <row r="1623" spans="1:34" s="5" customFormat="1" ht="18">
      <c r="A1623" s="132">
        <v>1613</v>
      </c>
      <c r="B1623" s="50">
        <f t="shared" si="84"/>
        <v>1590</v>
      </c>
      <c r="C1623" s="51">
        <v>1581</v>
      </c>
      <c r="D1623" s="123" t="s">
        <v>813</v>
      </c>
      <c r="E1623" s="51" t="s">
        <v>1478</v>
      </c>
      <c r="F1623" s="53" t="s">
        <v>1346</v>
      </c>
      <c r="G1623" s="72"/>
      <c r="H1623" s="144" t="s">
        <v>1240</v>
      </c>
      <c r="I1623" s="55"/>
      <c r="J1623" s="53">
        <v>1</v>
      </c>
      <c r="K1623" s="57" t="s">
        <v>816</v>
      </c>
      <c r="L1623" s="64"/>
      <c r="M1623" s="11"/>
      <c r="O1623" s="155"/>
      <c r="P1623" s="155"/>
      <c r="Q1623" s="155"/>
      <c r="R1623" s="155"/>
      <c r="S1623" s="155"/>
      <c r="T1623" s="155"/>
      <c r="U1623" s="155"/>
      <c r="V1623" s="155"/>
      <c r="W1623" s="155"/>
      <c r="X1623" s="155"/>
      <c r="Y1623" s="155"/>
      <c r="Z1623" s="155"/>
      <c r="AA1623" s="155"/>
      <c r="AB1623" s="155"/>
      <c r="AC1623" s="155"/>
      <c r="AD1623" s="155"/>
      <c r="AE1623" s="155"/>
      <c r="AF1623" s="155"/>
      <c r="AG1623" s="155"/>
      <c r="AH1623" s="155"/>
    </row>
    <row r="1624" spans="1:34" ht="18">
      <c r="A1624" s="132">
        <v>1614</v>
      </c>
      <c r="B1624" s="50">
        <f t="shared" si="84"/>
        <v>1591</v>
      </c>
      <c r="C1624" s="51">
        <v>1582</v>
      </c>
      <c r="D1624" s="123" t="s">
        <v>1325</v>
      </c>
      <c r="E1624" s="51" t="s">
        <v>1538</v>
      </c>
      <c r="F1624" s="53" t="s">
        <v>1292</v>
      </c>
      <c r="G1624" s="72" t="s">
        <v>819</v>
      </c>
      <c r="H1624" s="144" t="s">
        <v>1240</v>
      </c>
      <c r="I1624" s="55"/>
      <c r="J1624" s="107">
        <v>1</v>
      </c>
      <c r="K1624" s="57" t="s">
        <v>820</v>
      </c>
      <c r="L1624" s="64" t="s">
        <v>1859</v>
      </c>
      <c r="M1624" s="9"/>
    </row>
    <row r="1625" spans="1:34" ht="18">
      <c r="A1625" s="132">
        <v>1615</v>
      </c>
      <c r="B1625" s="50">
        <f t="shared" si="84"/>
        <v>1592</v>
      </c>
      <c r="C1625" s="51">
        <f t="shared" ref="C1625:C1630" si="85">C1624+1</f>
        <v>1583</v>
      </c>
      <c r="D1625" s="123" t="s">
        <v>818</v>
      </c>
      <c r="E1625" s="51" t="s">
        <v>1469</v>
      </c>
      <c r="F1625" s="53" t="s">
        <v>1292</v>
      </c>
      <c r="G1625" s="72" t="s">
        <v>819</v>
      </c>
      <c r="H1625" s="144" t="s">
        <v>1240</v>
      </c>
      <c r="I1625" s="55"/>
      <c r="J1625" s="107">
        <v>1</v>
      </c>
      <c r="K1625" s="57" t="s">
        <v>823</v>
      </c>
      <c r="L1625" s="64"/>
      <c r="M1625" s="9"/>
    </row>
    <row r="1626" spans="1:34" ht="18">
      <c r="A1626" s="132">
        <v>1616</v>
      </c>
      <c r="B1626" s="50">
        <f t="shared" si="84"/>
        <v>1593</v>
      </c>
      <c r="C1626" s="51">
        <f t="shared" si="85"/>
        <v>1584</v>
      </c>
      <c r="D1626" s="123" t="s">
        <v>818</v>
      </c>
      <c r="E1626" s="51" t="s">
        <v>1469</v>
      </c>
      <c r="F1626" s="53" t="s">
        <v>1292</v>
      </c>
      <c r="G1626" s="72" t="s">
        <v>819</v>
      </c>
      <c r="H1626" s="144" t="s">
        <v>1240</v>
      </c>
      <c r="I1626" s="55"/>
      <c r="J1626" s="108">
        <v>0.5</v>
      </c>
      <c r="K1626" s="57" t="s">
        <v>822</v>
      </c>
      <c r="L1626" s="64"/>
      <c r="M1626" s="9"/>
    </row>
    <row r="1627" spans="1:34" ht="18">
      <c r="A1627" s="132">
        <v>1617</v>
      </c>
      <c r="B1627" s="50">
        <f t="shared" si="84"/>
        <v>1594</v>
      </c>
      <c r="C1627" s="51">
        <f t="shared" si="85"/>
        <v>1585</v>
      </c>
      <c r="D1627" s="123" t="s">
        <v>818</v>
      </c>
      <c r="E1627" s="51" t="s">
        <v>1469</v>
      </c>
      <c r="F1627" s="53" t="s">
        <v>1292</v>
      </c>
      <c r="G1627" s="72" t="s">
        <v>819</v>
      </c>
      <c r="H1627" s="144" t="s">
        <v>1240</v>
      </c>
      <c r="I1627" s="55"/>
      <c r="J1627" s="107">
        <v>1</v>
      </c>
      <c r="K1627" s="57" t="s">
        <v>825</v>
      </c>
      <c r="L1627" s="64"/>
      <c r="M1627" s="9"/>
    </row>
    <row r="1628" spans="1:34" ht="18">
      <c r="A1628" s="132">
        <v>1618</v>
      </c>
      <c r="B1628" s="50">
        <f t="shared" si="84"/>
        <v>1595</v>
      </c>
      <c r="C1628" s="51">
        <f t="shared" si="85"/>
        <v>1586</v>
      </c>
      <c r="D1628" s="123" t="s">
        <v>818</v>
      </c>
      <c r="E1628" s="51" t="s">
        <v>1469</v>
      </c>
      <c r="F1628" s="53" t="s">
        <v>1292</v>
      </c>
      <c r="G1628" s="72" t="s">
        <v>819</v>
      </c>
      <c r="H1628" s="144" t="s">
        <v>1240</v>
      </c>
      <c r="I1628" s="55"/>
      <c r="J1628" s="107">
        <v>1</v>
      </c>
      <c r="K1628" s="57" t="s">
        <v>827</v>
      </c>
      <c r="L1628" s="64"/>
      <c r="M1628" s="9"/>
    </row>
    <row r="1629" spans="1:34" ht="18">
      <c r="A1629" s="132">
        <v>1619</v>
      </c>
      <c r="B1629" s="50">
        <f t="shared" si="84"/>
        <v>1596</v>
      </c>
      <c r="C1629" s="51">
        <f t="shared" si="85"/>
        <v>1587</v>
      </c>
      <c r="D1629" s="123" t="s">
        <v>818</v>
      </c>
      <c r="E1629" s="51" t="s">
        <v>1469</v>
      </c>
      <c r="F1629" s="53" t="s">
        <v>1292</v>
      </c>
      <c r="G1629" s="72" t="s">
        <v>819</v>
      </c>
      <c r="H1629" s="144" t="s">
        <v>1240</v>
      </c>
      <c r="I1629" s="55"/>
      <c r="J1629" s="107">
        <v>1</v>
      </c>
      <c r="K1629" s="57" t="s">
        <v>832</v>
      </c>
      <c r="L1629" s="64"/>
      <c r="M1629" s="9"/>
    </row>
    <row r="1630" spans="1:34" ht="18">
      <c r="A1630" s="132">
        <v>1620</v>
      </c>
      <c r="B1630" s="50">
        <f t="shared" si="84"/>
        <v>1597</v>
      </c>
      <c r="C1630" s="51">
        <f t="shared" si="85"/>
        <v>1588</v>
      </c>
      <c r="D1630" s="123" t="s">
        <v>818</v>
      </c>
      <c r="E1630" s="51" t="s">
        <v>1469</v>
      </c>
      <c r="F1630" s="53" t="s">
        <v>1292</v>
      </c>
      <c r="G1630" s="72" t="s">
        <v>819</v>
      </c>
      <c r="H1630" s="144" t="s">
        <v>1240</v>
      </c>
      <c r="I1630" s="55"/>
      <c r="J1630" s="107">
        <v>1</v>
      </c>
      <c r="K1630" s="57" t="s">
        <v>835</v>
      </c>
      <c r="L1630" s="64"/>
      <c r="M1630" s="9"/>
    </row>
    <row r="1631" spans="1:34" ht="18">
      <c r="A1631" s="132">
        <v>1621</v>
      </c>
      <c r="B1631" s="50">
        <f t="shared" si="84"/>
        <v>1598</v>
      </c>
      <c r="C1631" s="51">
        <v>1589</v>
      </c>
      <c r="D1631" s="123" t="s">
        <v>818</v>
      </c>
      <c r="E1631" s="51" t="s">
        <v>1469</v>
      </c>
      <c r="F1631" s="53" t="s">
        <v>1292</v>
      </c>
      <c r="G1631" s="72" t="s">
        <v>819</v>
      </c>
      <c r="H1631" s="144" t="s">
        <v>1240</v>
      </c>
      <c r="I1631" s="55"/>
      <c r="J1631" s="107">
        <v>1</v>
      </c>
      <c r="K1631" s="57" t="s">
        <v>826</v>
      </c>
      <c r="L1631" s="64"/>
      <c r="M1631" s="9"/>
    </row>
    <row r="1632" spans="1:34" ht="18">
      <c r="A1632" s="132">
        <v>1622</v>
      </c>
      <c r="B1632" s="50">
        <f t="shared" si="84"/>
        <v>1599</v>
      </c>
      <c r="C1632" s="51">
        <f t="shared" ref="C1632:C1639" si="86">C1631+1</f>
        <v>1590</v>
      </c>
      <c r="D1632" s="123" t="s">
        <v>818</v>
      </c>
      <c r="E1632" s="51" t="s">
        <v>1469</v>
      </c>
      <c r="F1632" s="53" t="s">
        <v>1292</v>
      </c>
      <c r="G1632" s="72" t="s">
        <v>819</v>
      </c>
      <c r="H1632" s="144" t="s">
        <v>1240</v>
      </c>
      <c r="I1632" s="55"/>
      <c r="J1632" s="107">
        <v>1</v>
      </c>
      <c r="K1632" s="57" t="s">
        <v>824</v>
      </c>
      <c r="L1632" s="64" t="s">
        <v>1781</v>
      </c>
      <c r="M1632" s="9"/>
    </row>
    <row r="1633" spans="1:13" ht="18">
      <c r="A1633" s="132">
        <v>1623</v>
      </c>
      <c r="B1633" s="50">
        <f t="shared" si="84"/>
        <v>1600</v>
      </c>
      <c r="C1633" s="51">
        <f t="shared" si="86"/>
        <v>1591</v>
      </c>
      <c r="D1633" s="123" t="s">
        <v>818</v>
      </c>
      <c r="E1633" s="51" t="s">
        <v>1469</v>
      </c>
      <c r="F1633" s="53" t="s">
        <v>1292</v>
      </c>
      <c r="G1633" s="72" t="s">
        <v>819</v>
      </c>
      <c r="H1633" s="144" t="s">
        <v>1240</v>
      </c>
      <c r="I1633" s="55"/>
      <c r="J1633" s="107">
        <v>1</v>
      </c>
      <c r="K1633" s="57" t="s">
        <v>834</v>
      </c>
      <c r="L1633" s="64" t="s">
        <v>393</v>
      </c>
      <c r="M1633" s="9"/>
    </row>
    <row r="1634" spans="1:13" ht="18">
      <c r="A1634" s="132">
        <v>1624</v>
      </c>
      <c r="B1634" s="50">
        <f t="shared" si="84"/>
        <v>1601</v>
      </c>
      <c r="C1634" s="51">
        <f t="shared" si="86"/>
        <v>1592</v>
      </c>
      <c r="D1634" s="123" t="s">
        <v>818</v>
      </c>
      <c r="E1634" s="51" t="s">
        <v>1469</v>
      </c>
      <c r="F1634" s="53" t="s">
        <v>1292</v>
      </c>
      <c r="G1634" s="72" t="s">
        <v>819</v>
      </c>
      <c r="H1634" s="144" t="s">
        <v>1308</v>
      </c>
      <c r="I1634" s="55"/>
      <c r="J1634" s="107">
        <v>1</v>
      </c>
      <c r="K1634" s="109" t="s">
        <v>1308</v>
      </c>
      <c r="L1634" s="63"/>
      <c r="M1634" s="9"/>
    </row>
    <row r="1635" spans="1:13" ht="18">
      <c r="A1635" s="132">
        <v>1625</v>
      </c>
      <c r="B1635" s="50">
        <f t="shared" si="84"/>
        <v>1602</v>
      </c>
      <c r="C1635" s="51">
        <f t="shared" si="86"/>
        <v>1593</v>
      </c>
      <c r="D1635" s="123" t="s">
        <v>818</v>
      </c>
      <c r="E1635" s="51" t="s">
        <v>1469</v>
      </c>
      <c r="F1635" s="53" t="s">
        <v>1292</v>
      </c>
      <c r="G1635" s="72" t="s">
        <v>819</v>
      </c>
      <c r="H1635" s="144" t="s">
        <v>1308</v>
      </c>
      <c r="I1635" s="55"/>
      <c r="J1635" s="108">
        <v>0.5</v>
      </c>
      <c r="K1635" s="57" t="s">
        <v>1308</v>
      </c>
      <c r="L1635" s="64"/>
      <c r="M1635" s="9"/>
    </row>
    <row r="1636" spans="1:13" ht="18">
      <c r="A1636" s="132">
        <v>1626</v>
      </c>
      <c r="B1636" s="50">
        <f t="shared" si="84"/>
        <v>1603</v>
      </c>
      <c r="C1636" s="51">
        <f t="shared" si="86"/>
        <v>1594</v>
      </c>
      <c r="D1636" s="123" t="s">
        <v>818</v>
      </c>
      <c r="E1636" s="51" t="s">
        <v>1470</v>
      </c>
      <c r="F1636" s="53" t="s">
        <v>1292</v>
      </c>
      <c r="G1636" s="72" t="s">
        <v>819</v>
      </c>
      <c r="H1636" s="144" t="s">
        <v>1308</v>
      </c>
      <c r="I1636" s="55"/>
      <c r="J1636" s="107">
        <v>1</v>
      </c>
      <c r="K1636" s="57" t="s">
        <v>1308</v>
      </c>
      <c r="L1636" s="57" t="s">
        <v>834</v>
      </c>
      <c r="M1636" s="9"/>
    </row>
    <row r="1637" spans="1:13" ht="18">
      <c r="A1637" s="132">
        <v>1627</v>
      </c>
      <c r="B1637" s="50">
        <f t="shared" si="84"/>
        <v>1604</v>
      </c>
      <c r="C1637" s="51">
        <f t="shared" si="86"/>
        <v>1595</v>
      </c>
      <c r="D1637" s="123" t="s">
        <v>818</v>
      </c>
      <c r="E1637" s="51" t="s">
        <v>1470</v>
      </c>
      <c r="F1637" s="53" t="s">
        <v>1292</v>
      </c>
      <c r="G1637" s="72" t="s">
        <v>819</v>
      </c>
      <c r="H1637" s="144" t="s">
        <v>1240</v>
      </c>
      <c r="I1637" s="55"/>
      <c r="J1637" s="107">
        <v>1</v>
      </c>
      <c r="K1637" s="57" t="s">
        <v>307</v>
      </c>
      <c r="L1637" s="64"/>
      <c r="M1637" s="9"/>
    </row>
    <row r="1638" spans="1:13" ht="18">
      <c r="A1638" s="132">
        <v>1628</v>
      </c>
      <c r="B1638" s="50">
        <f t="shared" si="84"/>
        <v>1605</v>
      </c>
      <c r="C1638" s="51">
        <f t="shared" si="86"/>
        <v>1596</v>
      </c>
      <c r="D1638" s="123" t="s">
        <v>818</v>
      </c>
      <c r="E1638" s="51" t="s">
        <v>1470</v>
      </c>
      <c r="F1638" s="53" t="s">
        <v>1292</v>
      </c>
      <c r="G1638" s="72" t="s">
        <v>819</v>
      </c>
      <c r="H1638" s="144" t="s">
        <v>1722</v>
      </c>
      <c r="I1638" s="55"/>
      <c r="J1638" s="107">
        <v>1</v>
      </c>
      <c r="K1638" s="57" t="s">
        <v>837</v>
      </c>
      <c r="L1638" s="64" t="s">
        <v>532</v>
      </c>
      <c r="M1638" s="9"/>
    </row>
    <row r="1639" spans="1:13" ht="18">
      <c r="A1639" s="132">
        <v>1629</v>
      </c>
      <c r="B1639" s="50">
        <f t="shared" ref="B1639:C1703" si="87">B1638+1</f>
        <v>1606</v>
      </c>
      <c r="C1639" s="51">
        <f t="shared" si="86"/>
        <v>1597</v>
      </c>
      <c r="D1639" s="123" t="s">
        <v>818</v>
      </c>
      <c r="E1639" s="51" t="s">
        <v>1470</v>
      </c>
      <c r="F1639" s="53" t="s">
        <v>1292</v>
      </c>
      <c r="G1639" s="72" t="s">
        <v>819</v>
      </c>
      <c r="H1639" s="144" t="s">
        <v>1308</v>
      </c>
      <c r="I1639" s="55"/>
      <c r="J1639" s="107">
        <v>1</v>
      </c>
      <c r="K1639" s="57" t="s">
        <v>1308</v>
      </c>
      <c r="L1639" s="64" t="s">
        <v>1063</v>
      </c>
      <c r="M1639" s="9"/>
    </row>
    <row r="1640" spans="1:13" ht="18">
      <c r="A1640" s="132">
        <v>1630</v>
      </c>
      <c r="B1640" s="50">
        <f t="shared" si="87"/>
        <v>1607</v>
      </c>
      <c r="C1640" s="51">
        <f t="shared" si="87"/>
        <v>1598</v>
      </c>
      <c r="D1640" s="123" t="s">
        <v>818</v>
      </c>
      <c r="E1640" s="51" t="s">
        <v>1470</v>
      </c>
      <c r="F1640" s="53" t="s">
        <v>1292</v>
      </c>
      <c r="G1640" s="72" t="s">
        <v>819</v>
      </c>
      <c r="H1640" s="144" t="s">
        <v>1240</v>
      </c>
      <c r="I1640" s="55"/>
      <c r="J1640" s="107">
        <v>1</v>
      </c>
      <c r="K1640" s="57" t="s">
        <v>833</v>
      </c>
      <c r="L1640" s="64"/>
      <c r="M1640" s="9"/>
    </row>
    <row r="1641" spans="1:13" ht="18">
      <c r="A1641" s="132">
        <v>1631</v>
      </c>
      <c r="B1641" s="50">
        <f t="shared" si="87"/>
        <v>1608</v>
      </c>
      <c r="C1641" s="51">
        <f t="shared" si="87"/>
        <v>1599</v>
      </c>
      <c r="D1641" s="123" t="s">
        <v>818</v>
      </c>
      <c r="E1641" s="51" t="s">
        <v>1469</v>
      </c>
      <c r="F1641" s="53" t="s">
        <v>1292</v>
      </c>
      <c r="G1641" s="72" t="s">
        <v>819</v>
      </c>
      <c r="H1641" s="144" t="s">
        <v>1240</v>
      </c>
      <c r="I1641" s="55"/>
      <c r="J1641" s="107">
        <v>1</v>
      </c>
      <c r="K1641" s="57" t="s">
        <v>836</v>
      </c>
      <c r="L1641" s="64" t="s">
        <v>1018</v>
      </c>
      <c r="M1641" s="9"/>
    </row>
    <row r="1642" spans="1:13" ht="18">
      <c r="A1642" s="132">
        <v>1632</v>
      </c>
      <c r="B1642" s="50">
        <f t="shared" si="87"/>
        <v>1609</v>
      </c>
      <c r="C1642" s="51">
        <f t="shared" si="87"/>
        <v>1600</v>
      </c>
      <c r="D1642" s="123" t="s">
        <v>818</v>
      </c>
      <c r="E1642" s="51" t="s">
        <v>1470</v>
      </c>
      <c r="F1642" s="53" t="s">
        <v>1292</v>
      </c>
      <c r="G1642" s="72" t="s">
        <v>819</v>
      </c>
      <c r="H1642" s="144" t="s">
        <v>1308</v>
      </c>
      <c r="I1642" s="55"/>
      <c r="J1642" s="107">
        <v>1</v>
      </c>
      <c r="K1642" s="57" t="s">
        <v>1308</v>
      </c>
      <c r="L1642" s="64" t="s">
        <v>647</v>
      </c>
      <c r="M1642" s="9"/>
    </row>
    <row r="1643" spans="1:13" ht="18">
      <c r="A1643" s="132">
        <v>1633</v>
      </c>
      <c r="B1643" s="50">
        <f t="shared" si="87"/>
        <v>1610</v>
      </c>
      <c r="C1643" s="51">
        <f>C1642+1</f>
        <v>1601</v>
      </c>
      <c r="D1643" s="123" t="s">
        <v>818</v>
      </c>
      <c r="E1643" s="51" t="s">
        <v>1470</v>
      </c>
      <c r="F1643" s="53" t="s">
        <v>1292</v>
      </c>
      <c r="G1643" s="72" t="s">
        <v>819</v>
      </c>
      <c r="H1643" s="144" t="s">
        <v>1308</v>
      </c>
      <c r="I1643" s="55"/>
      <c r="J1643" s="107">
        <v>1</v>
      </c>
      <c r="K1643" s="57" t="s">
        <v>1308</v>
      </c>
      <c r="L1643" s="64"/>
      <c r="M1643" s="9"/>
    </row>
    <row r="1644" spans="1:13" ht="18">
      <c r="A1644" s="132">
        <v>1634</v>
      </c>
      <c r="B1644" s="50">
        <f t="shared" si="87"/>
        <v>1611</v>
      </c>
      <c r="C1644" s="51">
        <f t="shared" si="87"/>
        <v>1602</v>
      </c>
      <c r="D1644" s="123" t="s">
        <v>818</v>
      </c>
      <c r="E1644" s="51" t="s">
        <v>1470</v>
      </c>
      <c r="F1644" s="53" t="s">
        <v>1292</v>
      </c>
      <c r="G1644" s="72" t="s">
        <v>819</v>
      </c>
      <c r="H1644" s="144" t="s">
        <v>1308</v>
      </c>
      <c r="I1644" s="55"/>
      <c r="J1644" s="107">
        <v>1</v>
      </c>
      <c r="K1644" s="57" t="s">
        <v>1308</v>
      </c>
      <c r="L1644" s="64"/>
      <c r="M1644" s="9"/>
    </row>
    <row r="1645" spans="1:13" ht="18">
      <c r="A1645" s="132">
        <v>1635</v>
      </c>
      <c r="B1645" s="50">
        <f t="shared" si="87"/>
        <v>1612</v>
      </c>
      <c r="C1645" s="51">
        <f t="shared" si="87"/>
        <v>1603</v>
      </c>
      <c r="D1645" s="123" t="s">
        <v>818</v>
      </c>
      <c r="E1645" s="51" t="s">
        <v>1470</v>
      </c>
      <c r="F1645" s="53" t="s">
        <v>1292</v>
      </c>
      <c r="G1645" s="72" t="s">
        <v>819</v>
      </c>
      <c r="H1645" s="144" t="s">
        <v>1308</v>
      </c>
      <c r="I1645" s="55"/>
      <c r="J1645" s="107">
        <v>1</v>
      </c>
      <c r="K1645" s="57" t="s">
        <v>1308</v>
      </c>
      <c r="L1645" s="64"/>
      <c r="M1645" s="9"/>
    </row>
    <row r="1646" spans="1:13" ht="18">
      <c r="A1646" s="132">
        <v>1636</v>
      </c>
      <c r="B1646" s="50">
        <f t="shared" si="87"/>
        <v>1613</v>
      </c>
      <c r="C1646" s="51">
        <f t="shared" si="87"/>
        <v>1604</v>
      </c>
      <c r="D1646" s="123" t="s">
        <v>818</v>
      </c>
      <c r="E1646" s="51" t="s">
        <v>1470</v>
      </c>
      <c r="F1646" s="53" t="s">
        <v>1292</v>
      </c>
      <c r="G1646" s="72" t="s">
        <v>819</v>
      </c>
      <c r="H1646" s="144" t="s">
        <v>1308</v>
      </c>
      <c r="I1646" s="55"/>
      <c r="J1646" s="107">
        <v>1</v>
      </c>
      <c r="K1646" s="57" t="s">
        <v>1308</v>
      </c>
      <c r="L1646" s="64"/>
      <c r="M1646" s="9"/>
    </row>
    <row r="1647" spans="1:13" ht="18">
      <c r="A1647" s="132">
        <v>1637</v>
      </c>
      <c r="B1647" s="50">
        <f t="shared" si="87"/>
        <v>1614</v>
      </c>
      <c r="C1647" s="51">
        <f t="shared" si="87"/>
        <v>1605</v>
      </c>
      <c r="D1647" s="123" t="s">
        <v>818</v>
      </c>
      <c r="E1647" s="51" t="s">
        <v>1470</v>
      </c>
      <c r="F1647" s="53" t="s">
        <v>1292</v>
      </c>
      <c r="G1647" s="72" t="s">
        <v>819</v>
      </c>
      <c r="H1647" s="144" t="s">
        <v>1308</v>
      </c>
      <c r="I1647" s="55"/>
      <c r="J1647" s="107">
        <v>1</v>
      </c>
      <c r="K1647" s="57" t="s">
        <v>1308</v>
      </c>
      <c r="L1647" s="64"/>
      <c r="M1647" s="9"/>
    </row>
    <row r="1648" spans="1:13" ht="18">
      <c r="A1648" s="132">
        <v>1638</v>
      </c>
      <c r="B1648" s="50">
        <f t="shared" si="87"/>
        <v>1615</v>
      </c>
      <c r="C1648" s="51">
        <f t="shared" si="87"/>
        <v>1606</v>
      </c>
      <c r="D1648" s="123" t="s">
        <v>818</v>
      </c>
      <c r="E1648" s="51" t="s">
        <v>1470</v>
      </c>
      <c r="F1648" s="53" t="s">
        <v>1292</v>
      </c>
      <c r="G1648" s="72" t="s">
        <v>819</v>
      </c>
      <c r="H1648" s="144" t="s">
        <v>1308</v>
      </c>
      <c r="I1648" s="55"/>
      <c r="J1648" s="107">
        <v>1</v>
      </c>
      <c r="K1648" s="57" t="s">
        <v>1308</v>
      </c>
      <c r="L1648" s="64"/>
      <c r="M1648" s="9"/>
    </row>
    <row r="1649" spans="1:13" ht="18">
      <c r="A1649" s="132">
        <v>1639</v>
      </c>
      <c r="B1649" s="50">
        <f t="shared" si="87"/>
        <v>1616</v>
      </c>
      <c r="C1649" s="51">
        <f t="shared" ref="C1649:C1680" si="88">C1648+1</f>
        <v>1607</v>
      </c>
      <c r="D1649" s="123" t="s">
        <v>818</v>
      </c>
      <c r="E1649" s="51" t="s">
        <v>1470</v>
      </c>
      <c r="F1649" s="53" t="s">
        <v>1292</v>
      </c>
      <c r="G1649" s="72" t="s">
        <v>819</v>
      </c>
      <c r="H1649" s="144" t="s">
        <v>1308</v>
      </c>
      <c r="I1649" s="55"/>
      <c r="J1649" s="107">
        <v>1</v>
      </c>
      <c r="K1649" s="57" t="s">
        <v>1308</v>
      </c>
      <c r="L1649" s="64"/>
      <c r="M1649" s="9"/>
    </row>
    <row r="1650" spans="1:13" ht="18">
      <c r="A1650" s="132">
        <v>1640</v>
      </c>
      <c r="B1650" s="50">
        <f t="shared" si="87"/>
        <v>1617</v>
      </c>
      <c r="C1650" s="51">
        <f t="shared" si="88"/>
        <v>1608</v>
      </c>
      <c r="D1650" s="123" t="s">
        <v>818</v>
      </c>
      <c r="E1650" s="144" t="s">
        <v>1317</v>
      </c>
      <c r="F1650" s="140" t="s">
        <v>1292</v>
      </c>
      <c r="G1650" s="95" t="s">
        <v>1860</v>
      </c>
      <c r="H1650" s="144" t="s">
        <v>1308</v>
      </c>
      <c r="I1650" s="55"/>
      <c r="J1650" s="107">
        <v>1</v>
      </c>
      <c r="K1650" s="57" t="s">
        <v>1308</v>
      </c>
      <c r="L1650" s="64" t="s">
        <v>341</v>
      </c>
      <c r="M1650" s="9"/>
    </row>
    <row r="1651" spans="1:13" ht="18">
      <c r="A1651" s="132">
        <v>1641</v>
      </c>
      <c r="B1651" s="50">
        <f t="shared" si="87"/>
        <v>1618</v>
      </c>
      <c r="C1651" s="51">
        <f t="shared" si="88"/>
        <v>1609</v>
      </c>
      <c r="D1651" s="123" t="s">
        <v>818</v>
      </c>
      <c r="E1651" s="51" t="s">
        <v>1496</v>
      </c>
      <c r="F1651" s="53" t="s">
        <v>1292</v>
      </c>
      <c r="G1651" s="72"/>
      <c r="H1651" s="144" t="s">
        <v>1240</v>
      </c>
      <c r="I1651" s="55"/>
      <c r="J1651" s="107">
        <v>1</v>
      </c>
      <c r="K1651" s="57" t="s">
        <v>838</v>
      </c>
      <c r="L1651" s="64"/>
      <c r="M1651" s="9"/>
    </row>
    <row r="1652" spans="1:13" ht="18">
      <c r="A1652" s="132">
        <v>1642</v>
      </c>
      <c r="B1652" s="50">
        <f t="shared" si="87"/>
        <v>1619</v>
      </c>
      <c r="C1652" s="51">
        <f t="shared" si="88"/>
        <v>1610</v>
      </c>
      <c r="D1652" s="123" t="s">
        <v>818</v>
      </c>
      <c r="E1652" s="51" t="s">
        <v>1539</v>
      </c>
      <c r="F1652" s="53" t="s">
        <v>1292</v>
      </c>
      <c r="G1652" s="72"/>
      <c r="H1652" s="144" t="s">
        <v>1240</v>
      </c>
      <c r="I1652" s="55"/>
      <c r="J1652" s="107">
        <v>1</v>
      </c>
      <c r="K1652" s="57" t="s">
        <v>1713</v>
      </c>
      <c r="L1652" s="64" t="s">
        <v>431</v>
      </c>
      <c r="M1652" s="9"/>
    </row>
    <row r="1653" spans="1:13" ht="18">
      <c r="A1653" s="132">
        <v>1643</v>
      </c>
      <c r="B1653" s="50">
        <f t="shared" si="87"/>
        <v>1620</v>
      </c>
      <c r="C1653" s="51">
        <f t="shared" si="88"/>
        <v>1611</v>
      </c>
      <c r="D1653" s="123" t="s">
        <v>818</v>
      </c>
      <c r="E1653" s="51" t="s">
        <v>1472</v>
      </c>
      <c r="F1653" s="53" t="s">
        <v>1292</v>
      </c>
      <c r="G1653" s="72" t="s">
        <v>1309</v>
      </c>
      <c r="H1653" s="144" t="s">
        <v>1308</v>
      </c>
      <c r="I1653" s="55"/>
      <c r="J1653" s="107">
        <v>1</v>
      </c>
      <c r="K1653" s="57" t="s">
        <v>1308</v>
      </c>
      <c r="L1653" s="37"/>
      <c r="M1653" s="9"/>
    </row>
    <row r="1654" spans="1:13" ht="18">
      <c r="A1654" s="132">
        <v>1644</v>
      </c>
      <c r="B1654" s="50">
        <f t="shared" si="87"/>
        <v>1621</v>
      </c>
      <c r="C1654" s="51">
        <f t="shared" si="88"/>
        <v>1612</v>
      </c>
      <c r="D1654" s="123" t="s">
        <v>818</v>
      </c>
      <c r="E1654" s="51" t="s">
        <v>1473</v>
      </c>
      <c r="F1654" s="53" t="s">
        <v>1292</v>
      </c>
      <c r="G1654" s="72" t="s">
        <v>1309</v>
      </c>
      <c r="H1654" s="144" t="s">
        <v>1240</v>
      </c>
      <c r="I1654" s="55"/>
      <c r="J1654" s="107">
        <v>1</v>
      </c>
      <c r="K1654" s="57" t="s">
        <v>907</v>
      </c>
      <c r="L1654" s="64"/>
      <c r="M1654" s="9"/>
    </row>
    <row r="1655" spans="1:13" ht="18">
      <c r="A1655" s="132">
        <v>1645</v>
      </c>
      <c r="B1655" s="50">
        <f t="shared" si="87"/>
        <v>1622</v>
      </c>
      <c r="C1655" s="51">
        <f t="shared" si="88"/>
        <v>1613</v>
      </c>
      <c r="D1655" s="123" t="s">
        <v>818</v>
      </c>
      <c r="E1655" s="51" t="s">
        <v>1473</v>
      </c>
      <c r="F1655" s="53" t="s">
        <v>1292</v>
      </c>
      <c r="G1655" s="72" t="s">
        <v>1309</v>
      </c>
      <c r="H1655" s="144" t="s">
        <v>1240</v>
      </c>
      <c r="I1655" s="55"/>
      <c r="J1655" s="107">
        <v>1</v>
      </c>
      <c r="K1655" s="57" t="s">
        <v>909</v>
      </c>
      <c r="L1655" s="64"/>
      <c r="M1655" s="9"/>
    </row>
    <row r="1656" spans="1:13" ht="18">
      <c r="A1656" s="132">
        <v>1646</v>
      </c>
      <c r="B1656" s="50">
        <f t="shared" si="87"/>
        <v>1623</v>
      </c>
      <c r="C1656" s="51">
        <f t="shared" si="88"/>
        <v>1614</v>
      </c>
      <c r="D1656" s="123" t="s">
        <v>818</v>
      </c>
      <c r="E1656" s="51" t="s">
        <v>1473</v>
      </c>
      <c r="F1656" s="53" t="s">
        <v>1292</v>
      </c>
      <c r="G1656" s="72" t="s">
        <v>1309</v>
      </c>
      <c r="H1656" s="144" t="s">
        <v>1240</v>
      </c>
      <c r="I1656" s="55"/>
      <c r="J1656" s="107">
        <v>1</v>
      </c>
      <c r="K1656" s="57" t="s">
        <v>839</v>
      </c>
      <c r="L1656" s="64"/>
      <c r="M1656" s="9"/>
    </row>
    <row r="1657" spans="1:13" ht="18">
      <c r="A1657" s="132">
        <v>1647</v>
      </c>
      <c r="B1657" s="50">
        <f t="shared" si="87"/>
        <v>1624</v>
      </c>
      <c r="C1657" s="51">
        <f t="shared" si="88"/>
        <v>1615</v>
      </c>
      <c r="D1657" s="123" t="s">
        <v>818</v>
      </c>
      <c r="E1657" s="51" t="s">
        <v>1473</v>
      </c>
      <c r="F1657" s="53" t="s">
        <v>1292</v>
      </c>
      <c r="G1657" s="72" t="s">
        <v>1309</v>
      </c>
      <c r="H1657" s="144" t="s">
        <v>1240</v>
      </c>
      <c r="I1657" s="55"/>
      <c r="J1657" s="107">
        <v>1</v>
      </c>
      <c r="K1657" s="57" t="s">
        <v>905</v>
      </c>
      <c r="L1657" s="64"/>
      <c r="M1657" s="9"/>
    </row>
    <row r="1658" spans="1:13" ht="18">
      <c r="A1658" s="132">
        <v>1648</v>
      </c>
      <c r="B1658" s="50">
        <f t="shared" si="87"/>
        <v>1625</v>
      </c>
      <c r="C1658" s="51">
        <f t="shared" si="88"/>
        <v>1616</v>
      </c>
      <c r="D1658" s="123" t="s">
        <v>818</v>
      </c>
      <c r="E1658" s="51" t="s">
        <v>1473</v>
      </c>
      <c r="F1658" s="53" t="s">
        <v>1292</v>
      </c>
      <c r="G1658" s="72" t="s">
        <v>1309</v>
      </c>
      <c r="H1658" s="144" t="s">
        <v>1240</v>
      </c>
      <c r="I1658" s="55"/>
      <c r="J1658" s="107">
        <v>1</v>
      </c>
      <c r="K1658" s="57" t="s">
        <v>904</v>
      </c>
      <c r="L1658" s="64"/>
      <c r="M1658" s="9"/>
    </row>
    <row r="1659" spans="1:13" ht="18">
      <c r="A1659" s="132">
        <v>1649</v>
      </c>
      <c r="B1659" s="50">
        <f t="shared" si="87"/>
        <v>1626</v>
      </c>
      <c r="C1659" s="51">
        <f t="shared" si="88"/>
        <v>1617</v>
      </c>
      <c r="D1659" s="123" t="s">
        <v>818</v>
      </c>
      <c r="E1659" s="51" t="s">
        <v>1473</v>
      </c>
      <c r="F1659" s="53" t="s">
        <v>1292</v>
      </c>
      <c r="G1659" s="72" t="s">
        <v>1309</v>
      </c>
      <c r="H1659" s="144" t="s">
        <v>1240</v>
      </c>
      <c r="I1659" s="55"/>
      <c r="J1659" s="107">
        <v>1</v>
      </c>
      <c r="K1659" s="57" t="s">
        <v>912</v>
      </c>
      <c r="L1659" s="64"/>
      <c r="M1659" s="9"/>
    </row>
    <row r="1660" spans="1:13" ht="18">
      <c r="A1660" s="132">
        <v>1650</v>
      </c>
      <c r="B1660" s="50">
        <f t="shared" si="87"/>
        <v>1627</v>
      </c>
      <c r="C1660" s="51">
        <f t="shared" si="88"/>
        <v>1618</v>
      </c>
      <c r="D1660" s="123" t="s">
        <v>818</v>
      </c>
      <c r="E1660" s="51" t="s">
        <v>1473</v>
      </c>
      <c r="F1660" s="53" t="s">
        <v>1292</v>
      </c>
      <c r="G1660" s="72" t="s">
        <v>1309</v>
      </c>
      <c r="H1660" s="144" t="s">
        <v>1240</v>
      </c>
      <c r="I1660" s="55"/>
      <c r="J1660" s="107">
        <v>1</v>
      </c>
      <c r="K1660" s="57" t="s">
        <v>840</v>
      </c>
      <c r="L1660" s="64"/>
      <c r="M1660" s="9"/>
    </row>
    <row r="1661" spans="1:13" ht="18">
      <c r="A1661" s="132">
        <v>1651</v>
      </c>
      <c r="B1661" s="50">
        <f t="shared" si="87"/>
        <v>1628</v>
      </c>
      <c r="C1661" s="51">
        <f t="shared" si="88"/>
        <v>1619</v>
      </c>
      <c r="D1661" s="123" t="s">
        <v>818</v>
      </c>
      <c r="E1661" s="51" t="s">
        <v>1473</v>
      </c>
      <c r="F1661" s="53" t="s">
        <v>1292</v>
      </c>
      <c r="G1661" s="72" t="s">
        <v>1309</v>
      </c>
      <c r="H1661" s="144" t="s">
        <v>1240</v>
      </c>
      <c r="I1661" s="55"/>
      <c r="J1661" s="107">
        <v>1</v>
      </c>
      <c r="K1661" s="57" t="s">
        <v>1868</v>
      </c>
      <c r="L1661" s="37"/>
      <c r="M1661" s="9"/>
    </row>
    <row r="1662" spans="1:13" ht="18">
      <c r="A1662" s="132">
        <v>1652</v>
      </c>
      <c r="B1662" s="50">
        <f t="shared" si="87"/>
        <v>1629</v>
      </c>
      <c r="C1662" s="51">
        <f t="shared" si="88"/>
        <v>1620</v>
      </c>
      <c r="D1662" s="123" t="s">
        <v>818</v>
      </c>
      <c r="E1662" s="51" t="s">
        <v>1473</v>
      </c>
      <c r="F1662" s="53" t="s">
        <v>1292</v>
      </c>
      <c r="G1662" s="72" t="s">
        <v>1309</v>
      </c>
      <c r="H1662" s="144" t="s">
        <v>1240</v>
      </c>
      <c r="I1662" s="55"/>
      <c r="J1662" s="107">
        <v>1</v>
      </c>
      <c r="K1662" s="57" t="s">
        <v>906</v>
      </c>
      <c r="L1662" s="64"/>
      <c r="M1662" s="9"/>
    </row>
    <row r="1663" spans="1:13" ht="18">
      <c r="A1663" s="132">
        <v>1653</v>
      </c>
      <c r="B1663" s="50">
        <f t="shared" si="87"/>
        <v>1630</v>
      </c>
      <c r="C1663" s="51">
        <f t="shared" si="88"/>
        <v>1621</v>
      </c>
      <c r="D1663" s="123" t="s">
        <v>818</v>
      </c>
      <c r="E1663" s="51" t="s">
        <v>1473</v>
      </c>
      <c r="F1663" s="53" t="s">
        <v>1292</v>
      </c>
      <c r="G1663" s="72" t="s">
        <v>1309</v>
      </c>
      <c r="H1663" s="144" t="s">
        <v>1240</v>
      </c>
      <c r="I1663" s="55"/>
      <c r="J1663" s="107">
        <v>1</v>
      </c>
      <c r="K1663" s="57" t="s">
        <v>910</v>
      </c>
      <c r="L1663" s="64"/>
      <c r="M1663" s="9"/>
    </row>
    <row r="1664" spans="1:13" ht="18">
      <c r="A1664" s="132">
        <v>1654</v>
      </c>
      <c r="B1664" s="50">
        <f t="shared" si="87"/>
        <v>1631</v>
      </c>
      <c r="C1664" s="51">
        <f t="shared" si="88"/>
        <v>1622</v>
      </c>
      <c r="D1664" s="123" t="s">
        <v>818</v>
      </c>
      <c r="E1664" s="51" t="s">
        <v>1473</v>
      </c>
      <c r="F1664" s="53" t="s">
        <v>1292</v>
      </c>
      <c r="G1664" s="72" t="s">
        <v>1309</v>
      </c>
      <c r="H1664" s="144" t="s">
        <v>1240</v>
      </c>
      <c r="I1664" s="55"/>
      <c r="J1664" s="107">
        <v>1</v>
      </c>
      <c r="K1664" s="57" t="s">
        <v>304</v>
      </c>
      <c r="L1664" s="64" t="s">
        <v>78</v>
      </c>
      <c r="M1664" s="9"/>
    </row>
    <row r="1665" spans="1:13" ht="18">
      <c r="A1665" s="132">
        <v>1655</v>
      </c>
      <c r="B1665" s="50">
        <f t="shared" si="87"/>
        <v>1632</v>
      </c>
      <c r="C1665" s="51">
        <f t="shared" si="88"/>
        <v>1623</v>
      </c>
      <c r="D1665" s="123" t="s">
        <v>818</v>
      </c>
      <c r="E1665" s="51" t="s">
        <v>1474</v>
      </c>
      <c r="F1665" s="53" t="s">
        <v>1292</v>
      </c>
      <c r="G1665" s="72" t="s">
        <v>1309</v>
      </c>
      <c r="H1665" s="144" t="s">
        <v>1240</v>
      </c>
      <c r="I1665" s="55"/>
      <c r="J1665" s="107">
        <v>1</v>
      </c>
      <c r="K1665" s="57" t="s">
        <v>1099</v>
      </c>
      <c r="L1665" s="64"/>
      <c r="M1665" s="9"/>
    </row>
    <row r="1666" spans="1:13" ht="18">
      <c r="A1666" s="132">
        <v>1656</v>
      </c>
      <c r="B1666" s="50">
        <f t="shared" si="87"/>
        <v>1633</v>
      </c>
      <c r="C1666" s="51">
        <f t="shared" si="88"/>
        <v>1624</v>
      </c>
      <c r="D1666" s="123" t="s">
        <v>818</v>
      </c>
      <c r="E1666" s="51" t="s">
        <v>1474</v>
      </c>
      <c r="F1666" s="53" t="s">
        <v>1292</v>
      </c>
      <c r="G1666" s="72" t="s">
        <v>1309</v>
      </c>
      <c r="H1666" s="144" t="s">
        <v>1240</v>
      </c>
      <c r="I1666" s="55"/>
      <c r="J1666" s="107">
        <v>1</v>
      </c>
      <c r="K1666" s="57" t="s">
        <v>1162</v>
      </c>
      <c r="L1666" s="64"/>
      <c r="M1666" s="9"/>
    </row>
    <row r="1667" spans="1:13" ht="18">
      <c r="A1667" s="132">
        <v>1657</v>
      </c>
      <c r="B1667" s="50">
        <f t="shared" si="87"/>
        <v>1634</v>
      </c>
      <c r="C1667" s="51">
        <f t="shared" si="88"/>
        <v>1625</v>
      </c>
      <c r="D1667" s="123" t="s">
        <v>818</v>
      </c>
      <c r="E1667" s="51" t="s">
        <v>1474</v>
      </c>
      <c r="F1667" s="53" t="s">
        <v>1292</v>
      </c>
      <c r="G1667" s="72" t="s">
        <v>1309</v>
      </c>
      <c r="H1667" s="144" t="s">
        <v>1240</v>
      </c>
      <c r="I1667" s="55"/>
      <c r="J1667" s="107">
        <v>1</v>
      </c>
      <c r="K1667" s="57" t="s">
        <v>330</v>
      </c>
      <c r="L1667" s="64" t="s">
        <v>324</v>
      </c>
      <c r="M1667" s="9"/>
    </row>
    <row r="1668" spans="1:13" ht="18">
      <c r="A1668" s="132">
        <v>1658</v>
      </c>
      <c r="B1668" s="50">
        <f t="shared" si="87"/>
        <v>1635</v>
      </c>
      <c r="C1668" s="51">
        <f t="shared" si="88"/>
        <v>1626</v>
      </c>
      <c r="D1668" s="123" t="s">
        <v>818</v>
      </c>
      <c r="E1668" s="51" t="s">
        <v>1474</v>
      </c>
      <c r="F1668" s="53" t="s">
        <v>1292</v>
      </c>
      <c r="G1668" s="72" t="s">
        <v>1309</v>
      </c>
      <c r="H1668" s="144" t="s">
        <v>1240</v>
      </c>
      <c r="I1668" s="55"/>
      <c r="J1668" s="107">
        <v>1</v>
      </c>
      <c r="K1668" s="57" t="s">
        <v>911</v>
      </c>
      <c r="L1668" s="64" t="s">
        <v>321</v>
      </c>
      <c r="M1668" s="9"/>
    </row>
    <row r="1669" spans="1:13" ht="18">
      <c r="A1669" s="132">
        <v>1659</v>
      </c>
      <c r="B1669" s="50">
        <f t="shared" si="87"/>
        <v>1636</v>
      </c>
      <c r="C1669" s="51">
        <f t="shared" si="88"/>
        <v>1627</v>
      </c>
      <c r="D1669" s="123" t="s">
        <v>818</v>
      </c>
      <c r="E1669" s="51" t="s">
        <v>1474</v>
      </c>
      <c r="F1669" s="53" t="s">
        <v>1292</v>
      </c>
      <c r="G1669" s="72" t="s">
        <v>1309</v>
      </c>
      <c r="H1669" s="144" t="s">
        <v>1240</v>
      </c>
      <c r="I1669" s="55"/>
      <c r="J1669" s="107">
        <v>1</v>
      </c>
      <c r="K1669" s="57" t="s">
        <v>895</v>
      </c>
      <c r="L1669" s="64" t="s">
        <v>2008</v>
      </c>
      <c r="M1669" s="9"/>
    </row>
    <row r="1670" spans="1:13" ht="18">
      <c r="A1670" s="132">
        <v>1660</v>
      </c>
      <c r="B1670" s="50">
        <f t="shared" si="87"/>
        <v>1637</v>
      </c>
      <c r="C1670" s="51">
        <f t="shared" si="88"/>
        <v>1628</v>
      </c>
      <c r="D1670" s="123" t="s">
        <v>818</v>
      </c>
      <c r="E1670" s="51" t="s">
        <v>1473</v>
      </c>
      <c r="F1670" s="53" t="s">
        <v>1292</v>
      </c>
      <c r="G1670" s="72" t="s">
        <v>1309</v>
      </c>
      <c r="H1670" s="144" t="s">
        <v>1240</v>
      </c>
      <c r="I1670" s="55"/>
      <c r="J1670" s="107">
        <v>1</v>
      </c>
      <c r="K1670" s="57" t="s">
        <v>908</v>
      </c>
      <c r="L1670" s="64" t="s">
        <v>223</v>
      </c>
      <c r="M1670" s="9"/>
    </row>
    <row r="1671" spans="1:13" ht="18">
      <c r="A1671" s="132">
        <v>1661</v>
      </c>
      <c r="B1671" s="50">
        <f t="shared" si="87"/>
        <v>1638</v>
      </c>
      <c r="C1671" s="51">
        <f t="shared" si="88"/>
        <v>1629</v>
      </c>
      <c r="D1671" s="123" t="s">
        <v>818</v>
      </c>
      <c r="E1671" s="51" t="s">
        <v>1473</v>
      </c>
      <c r="F1671" s="53" t="s">
        <v>1316</v>
      </c>
      <c r="G1671" s="72" t="s">
        <v>1309</v>
      </c>
      <c r="H1671" s="144" t="s">
        <v>1240</v>
      </c>
      <c r="I1671" s="55"/>
      <c r="J1671" s="107">
        <v>1</v>
      </c>
      <c r="K1671" s="57" t="s">
        <v>958</v>
      </c>
      <c r="L1671" s="64"/>
      <c r="M1671" s="9"/>
    </row>
    <row r="1672" spans="1:13" ht="18">
      <c r="A1672" s="132">
        <v>1662</v>
      </c>
      <c r="B1672" s="50">
        <f t="shared" si="87"/>
        <v>1639</v>
      </c>
      <c r="C1672" s="51">
        <f t="shared" si="88"/>
        <v>1630</v>
      </c>
      <c r="D1672" s="123" t="s">
        <v>818</v>
      </c>
      <c r="E1672" s="51" t="s">
        <v>1473</v>
      </c>
      <c r="F1672" s="53" t="s">
        <v>1316</v>
      </c>
      <c r="G1672" s="72" t="s">
        <v>1309</v>
      </c>
      <c r="H1672" s="144" t="s">
        <v>1240</v>
      </c>
      <c r="I1672" s="55"/>
      <c r="J1672" s="107">
        <v>1</v>
      </c>
      <c r="K1672" s="57" t="s">
        <v>955</v>
      </c>
      <c r="L1672" s="64"/>
      <c r="M1672" s="9"/>
    </row>
    <row r="1673" spans="1:13" ht="18">
      <c r="A1673" s="132">
        <v>1663</v>
      </c>
      <c r="B1673" s="50">
        <f t="shared" si="87"/>
        <v>1640</v>
      </c>
      <c r="C1673" s="51">
        <f t="shared" si="88"/>
        <v>1631</v>
      </c>
      <c r="D1673" s="123" t="s">
        <v>818</v>
      </c>
      <c r="E1673" s="51" t="s">
        <v>1473</v>
      </c>
      <c r="F1673" s="53" t="s">
        <v>1316</v>
      </c>
      <c r="G1673" s="72" t="s">
        <v>1309</v>
      </c>
      <c r="H1673" s="144" t="s">
        <v>1240</v>
      </c>
      <c r="I1673" s="55"/>
      <c r="J1673" s="107">
        <v>1</v>
      </c>
      <c r="K1673" s="57" t="s">
        <v>948</v>
      </c>
      <c r="L1673" s="64"/>
      <c r="M1673" s="9"/>
    </row>
    <row r="1674" spans="1:13" ht="18">
      <c r="A1674" s="132">
        <v>1664</v>
      </c>
      <c r="B1674" s="50">
        <f t="shared" si="87"/>
        <v>1641</v>
      </c>
      <c r="C1674" s="51">
        <f t="shared" si="88"/>
        <v>1632</v>
      </c>
      <c r="D1674" s="123" t="s">
        <v>818</v>
      </c>
      <c r="E1674" s="51" t="s">
        <v>1473</v>
      </c>
      <c r="F1674" s="53" t="s">
        <v>1316</v>
      </c>
      <c r="G1674" s="72" t="s">
        <v>1309</v>
      </c>
      <c r="H1674" s="144" t="s">
        <v>1240</v>
      </c>
      <c r="I1674" s="55"/>
      <c r="J1674" s="107">
        <v>1</v>
      </c>
      <c r="K1674" s="57" t="s">
        <v>894</v>
      </c>
      <c r="L1674" s="37" t="s">
        <v>84</v>
      </c>
      <c r="M1674" s="9"/>
    </row>
    <row r="1675" spans="1:13" ht="18">
      <c r="A1675" s="132">
        <v>1665</v>
      </c>
      <c r="B1675" s="50">
        <f t="shared" si="87"/>
        <v>1642</v>
      </c>
      <c r="C1675" s="51">
        <f t="shared" si="88"/>
        <v>1633</v>
      </c>
      <c r="D1675" s="123" t="s">
        <v>818</v>
      </c>
      <c r="E1675" s="51" t="s">
        <v>1473</v>
      </c>
      <c r="F1675" s="53" t="s">
        <v>1316</v>
      </c>
      <c r="G1675" s="72" t="s">
        <v>1309</v>
      </c>
      <c r="H1675" s="144" t="s">
        <v>1240</v>
      </c>
      <c r="I1675" s="55"/>
      <c r="J1675" s="107">
        <v>1</v>
      </c>
      <c r="K1675" s="57" t="s">
        <v>913</v>
      </c>
      <c r="L1675" s="64"/>
      <c r="M1675" s="9"/>
    </row>
    <row r="1676" spans="1:13" ht="18">
      <c r="A1676" s="132">
        <v>1666</v>
      </c>
      <c r="B1676" s="50">
        <f t="shared" si="87"/>
        <v>1643</v>
      </c>
      <c r="C1676" s="51">
        <f t="shared" si="88"/>
        <v>1634</v>
      </c>
      <c r="D1676" s="123" t="s">
        <v>818</v>
      </c>
      <c r="E1676" s="51" t="s">
        <v>1473</v>
      </c>
      <c r="F1676" s="53" t="s">
        <v>1316</v>
      </c>
      <c r="G1676" s="72" t="s">
        <v>1309</v>
      </c>
      <c r="H1676" s="144" t="s">
        <v>1240</v>
      </c>
      <c r="I1676" s="55"/>
      <c r="J1676" s="107">
        <v>1</v>
      </c>
      <c r="K1676" s="57" t="s">
        <v>952</v>
      </c>
      <c r="L1676" s="64"/>
      <c r="M1676" s="9"/>
    </row>
    <row r="1677" spans="1:13" ht="18">
      <c r="A1677" s="132">
        <v>1667</v>
      </c>
      <c r="B1677" s="50">
        <f t="shared" si="87"/>
        <v>1644</v>
      </c>
      <c r="C1677" s="51">
        <f t="shared" si="88"/>
        <v>1635</v>
      </c>
      <c r="D1677" s="123" t="s">
        <v>818</v>
      </c>
      <c r="E1677" s="51" t="s">
        <v>1473</v>
      </c>
      <c r="F1677" s="53" t="s">
        <v>1316</v>
      </c>
      <c r="G1677" s="72" t="s">
        <v>1309</v>
      </c>
      <c r="H1677" s="144" t="s">
        <v>1240</v>
      </c>
      <c r="I1677" s="55"/>
      <c r="J1677" s="107">
        <v>1</v>
      </c>
      <c r="K1677" s="57" t="s">
        <v>953</v>
      </c>
      <c r="L1677" s="64"/>
      <c r="M1677" s="9"/>
    </row>
    <row r="1678" spans="1:13" ht="18">
      <c r="A1678" s="132">
        <v>1668</v>
      </c>
      <c r="B1678" s="50">
        <f t="shared" si="87"/>
        <v>1645</v>
      </c>
      <c r="C1678" s="51">
        <f t="shared" si="88"/>
        <v>1636</v>
      </c>
      <c r="D1678" s="123" t="s">
        <v>818</v>
      </c>
      <c r="E1678" s="51" t="s">
        <v>1473</v>
      </c>
      <c r="F1678" s="53" t="s">
        <v>1316</v>
      </c>
      <c r="G1678" s="72" t="s">
        <v>1309</v>
      </c>
      <c r="H1678" s="144" t="s">
        <v>1240</v>
      </c>
      <c r="I1678" s="55"/>
      <c r="J1678" s="107">
        <v>1</v>
      </c>
      <c r="K1678" s="57" t="s">
        <v>969</v>
      </c>
      <c r="L1678" s="64"/>
      <c r="M1678" s="9"/>
    </row>
    <row r="1679" spans="1:13" ht="18">
      <c r="A1679" s="132">
        <v>1669</v>
      </c>
      <c r="B1679" s="50">
        <f t="shared" si="87"/>
        <v>1646</v>
      </c>
      <c r="C1679" s="51">
        <f t="shared" si="88"/>
        <v>1637</v>
      </c>
      <c r="D1679" s="123" t="s">
        <v>818</v>
      </c>
      <c r="E1679" s="51" t="s">
        <v>1473</v>
      </c>
      <c r="F1679" s="53" t="s">
        <v>1316</v>
      </c>
      <c r="G1679" s="72" t="s">
        <v>1309</v>
      </c>
      <c r="H1679" s="144" t="s">
        <v>1240</v>
      </c>
      <c r="I1679" s="55"/>
      <c r="J1679" s="107">
        <v>1</v>
      </c>
      <c r="K1679" s="57" t="s">
        <v>951</v>
      </c>
      <c r="L1679" s="64"/>
      <c r="M1679" s="9"/>
    </row>
    <row r="1680" spans="1:13" ht="18">
      <c r="A1680" s="132">
        <v>1670</v>
      </c>
      <c r="B1680" s="50">
        <f t="shared" si="87"/>
        <v>1647</v>
      </c>
      <c r="C1680" s="51">
        <f t="shared" si="88"/>
        <v>1638</v>
      </c>
      <c r="D1680" s="123" t="s">
        <v>818</v>
      </c>
      <c r="E1680" s="51" t="s">
        <v>1473</v>
      </c>
      <c r="F1680" s="53" t="s">
        <v>1316</v>
      </c>
      <c r="G1680" s="72" t="s">
        <v>1309</v>
      </c>
      <c r="H1680" s="144" t="s">
        <v>1240</v>
      </c>
      <c r="I1680" s="55"/>
      <c r="J1680" s="107">
        <v>1</v>
      </c>
      <c r="K1680" s="57" t="s">
        <v>964</v>
      </c>
      <c r="L1680" s="64"/>
      <c r="M1680" s="9"/>
    </row>
    <row r="1681" spans="1:13" ht="18">
      <c r="A1681" s="132">
        <v>1671</v>
      </c>
      <c r="B1681" s="50">
        <f t="shared" si="87"/>
        <v>1648</v>
      </c>
      <c r="C1681" s="51">
        <f t="shared" si="87"/>
        <v>1639</v>
      </c>
      <c r="D1681" s="123" t="s">
        <v>818</v>
      </c>
      <c r="E1681" s="51" t="s">
        <v>1473</v>
      </c>
      <c r="F1681" s="53" t="s">
        <v>1316</v>
      </c>
      <c r="G1681" s="72" t="s">
        <v>1309</v>
      </c>
      <c r="H1681" s="144" t="s">
        <v>1240</v>
      </c>
      <c r="I1681" s="55"/>
      <c r="J1681" s="107">
        <v>1</v>
      </c>
      <c r="K1681" s="57" t="s">
        <v>947</v>
      </c>
      <c r="L1681" s="64"/>
      <c r="M1681" s="9"/>
    </row>
    <row r="1682" spans="1:13" ht="18">
      <c r="A1682" s="132">
        <v>1672</v>
      </c>
      <c r="B1682" s="50">
        <f t="shared" si="87"/>
        <v>1649</v>
      </c>
      <c r="C1682" s="51">
        <f t="shared" si="87"/>
        <v>1640</v>
      </c>
      <c r="D1682" s="123" t="s">
        <v>818</v>
      </c>
      <c r="E1682" s="51" t="s">
        <v>1473</v>
      </c>
      <c r="F1682" s="53" t="s">
        <v>1316</v>
      </c>
      <c r="G1682" s="72" t="s">
        <v>1309</v>
      </c>
      <c r="H1682" s="144" t="s">
        <v>1240</v>
      </c>
      <c r="I1682" s="55"/>
      <c r="J1682" s="107">
        <v>1</v>
      </c>
      <c r="K1682" s="57" t="s">
        <v>950</v>
      </c>
      <c r="L1682" s="64" t="s">
        <v>85</v>
      </c>
      <c r="M1682" s="9"/>
    </row>
    <row r="1683" spans="1:13" ht="18">
      <c r="A1683" s="132">
        <v>1673</v>
      </c>
      <c r="B1683" s="50">
        <f t="shared" si="87"/>
        <v>1650</v>
      </c>
      <c r="C1683" s="51">
        <f t="shared" si="87"/>
        <v>1641</v>
      </c>
      <c r="D1683" s="123" t="s">
        <v>818</v>
      </c>
      <c r="E1683" s="51" t="s">
        <v>1473</v>
      </c>
      <c r="F1683" s="53" t="s">
        <v>1316</v>
      </c>
      <c r="G1683" s="72" t="s">
        <v>1309</v>
      </c>
      <c r="H1683" s="144" t="s">
        <v>1240</v>
      </c>
      <c r="I1683" s="55"/>
      <c r="J1683" s="107">
        <v>1</v>
      </c>
      <c r="K1683" s="57" t="s">
        <v>1100</v>
      </c>
      <c r="L1683" s="64" t="s">
        <v>555</v>
      </c>
      <c r="M1683" s="9"/>
    </row>
    <row r="1684" spans="1:13" ht="18">
      <c r="A1684" s="132">
        <v>1674</v>
      </c>
      <c r="B1684" s="50">
        <f t="shared" si="87"/>
        <v>1651</v>
      </c>
      <c r="C1684" s="51">
        <f t="shared" si="87"/>
        <v>1642</v>
      </c>
      <c r="D1684" s="123" t="s">
        <v>818</v>
      </c>
      <c r="E1684" s="51" t="s">
        <v>1473</v>
      </c>
      <c r="F1684" s="53" t="s">
        <v>1316</v>
      </c>
      <c r="G1684" s="72" t="s">
        <v>1309</v>
      </c>
      <c r="H1684" s="144" t="s">
        <v>1240</v>
      </c>
      <c r="I1684" s="55"/>
      <c r="J1684" s="107">
        <v>1</v>
      </c>
      <c r="K1684" s="57" t="s">
        <v>869</v>
      </c>
      <c r="L1684" s="64" t="s">
        <v>852</v>
      </c>
      <c r="M1684" s="9"/>
    </row>
    <row r="1685" spans="1:13" ht="18">
      <c r="A1685" s="132">
        <v>1675</v>
      </c>
      <c r="B1685" s="50">
        <f t="shared" si="87"/>
        <v>1652</v>
      </c>
      <c r="C1685" s="51">
        <f t="shared" si="87"/>
        <v>1643</v>
      </c>
      <c r="D1685" s="123" t="s">
        <v>818</v>
      </c>
      <c r="E1685" s="51" t="s">
        <v>1473</v>
      </c>
      <c r="F1685" s="53" t="s">
        <v>1316</v>
      </c>
      <c r="G1685" s="72" t="s">
        <v>1309</v>
      </c>
      <c r="H1685" s="144" t="s">
        <v>1240</v>
      </c>
      <c r="I1685" s="55"/>
      <c r="J1685" s="107">
        <v>1</v>
      </c>
      <c r="K1685" s="57" t="s">
        <v>963</v>
      </c>
      <c r="L1685" s="64" t="s">
        <v>1030</v>
      </c>
      <c r="M1685" s="9"/>
    </row>
    <row r="1686" spans="1:13" ht="18">
      <c r="A1686" s="132">
        <v>1676</v>
      </c>
      <c r="B1686" s="50">
        <f t="shared" si="87"/>
        <v>1653</v>
      </c>
      <c r="C1686" s="51">
        <f t="shared" si="87"/>
        <v>1644</v>
      </c>
      <c r="D1686" s="123" t="s">
        <v>818</v>
      </c>
      <c r="E1686" s="51" t="s">
        <v>1473</v>
      </c>
      <c r="F1686" s="53" t="s">
        <v>1316</v>
      </c>
      <c r="G1686" s="72" t="s">
        <v>1309</v>
      </c>
      <c r="H1686" s="144" t="s">
        <v>1240</v>
      </c>
      <c r="I1686" s="55"/>
      <c r="J1686" s="107">
        <v>1</v>
      </c>
      <c r="K1686" s="57" t="s">
        <v>1428</v>
      </c>
      <c r="L1686" s="64"/>
      <c r="M1686" s="9"/>
    </row>
    <row r="1687" spans="1:13" ht="18">
      <c r="A1687" s="132">
        <v>1677</v>
      </c>
      <c r="B1687" s="50">
        <f t="shared" si="87"/>
        <v>1654</v>
      </c>
      <c r="C1687" s="51">
        <f t="shared" si="87"/>
        <v>1645</v>
      </c>
      <c r="D1687" s="123" t="s">
        <v>818</v>
      </c>
      <c r="E1687" s="51" t="s">
        <v>1473</v>
      </c>
      <c r="F1687" s="53" t="s">
        <v>1316</v>
      </c>
      <c r="G1687" s="72" t="s">
        <v>1309</v>
      </c>
      <c r="H1687" s="144" t="s">
        <v>1240</v>
      </c>
      <c r="I1687" s="55"/>
      <c r="J1687" s="107">
        <v>1</v>
      </c>
      <c r="K1687" s="57" t="s">
        <v>961</v>
      </c>
      <c r="L1687" s="64"/>
      <c r="M1687" s="9"/>
    </row>
    <row r="1688" spans="1:13" ht="18">
      <c r="A1688" s="132">
        <v>1678</v>
      </c>
      <c r="B1688" s="50">
        <f t="shared" si="87"/>
        <v>1655</v>
      </c>
      <c r="C1688" s="51">
        <f t="shared" si="87"/>
        <v>1646</v>
      </c>
      <c r="D1688" s="123" t="s">
        <v>818</v>
      </c>
      <c r="E1688" s="51" t="s">
        <v>1473</v>
      </c>
      <c r="F1688" s="53" t="s">
        <v>1316</v>
      </c>
      <c r="G1688" s="72" t="s">
        <v>1309</v>
      </c>
      <c r="H1688" s="144" t="s">
        <v>1240</v>
      </c>
      <c r="I1688" s="55"/>
      <c r="J1688" s="107">
        <v>1</v>
      </c>
      <c r="K1688" s="57" t="s">
        <v>960</v>
      </c>
      <c r="L1688" s="64"/>
      <c r="M1688" s="9"/>
    </row>
    <row r="1689" spans="1:13" ht="18">
      <c r="A1689" s="132">
        <v>1679</v>
      </c>
      <c r="B1689" s="50">
        <f t="shared" si="87"/>
        <v>1656</v>
      </c>
      <c r="C1689" s="51">
        <f t="shared" si="87"/>
        <v>1647</v>
      </c>
      <c r="D1689" s="123" t="s">
        <v>818</v>
      </c>
      <c r="E1689" s="51" t="s">
        <v>1473</v>
      </c>
      <c r="F1689" s="53" t="s">
        <v>1316</v>
      </c>
      <c r="G1689" s="72" t="s">
        <v>1309</v>
      </c>
      <c r="H1689" s="144" t="s">
        <v>1240</v>
      </c>
      <c r="I1689" s="55"/>
      <c r="J1689" s="107">
        <v>1</v>
      </c>
      <c r="K1689" s="57" t="s">
        <v>1101</v>
      </c>
      <c r="L1689" s="64"/>
      <c r="M1689" s="9"/>
    </row>
    <row r="1690" spans="1:13" ht="18">
      <c r="A1690" s="132">
        <v>1680</v>
      </c>
      <c r="B1690" s="50">
        <f t="shared" si="87"/>
        <v>1657</v>
      </c>
      <c r="C1690" s="51">
        <f t="shared" si="87"/>
        <v>1648</v>
      </c>
      <c r="D1690" s="123" t="s">
        <v>818</v>
      </c>
      <c r="E1690" s="51" t="s">
        <v>1473</v>
      </c>
      <c r="F1690" s="53" t="s">
        <v>1316</v>
      </c>
      <c r="G1690" s="72" t="s">
        <v>1309</v>
      </c>
      <c r="H1690" s="144" t="s">
        <v>1240</v>
      </c>
      <c r="I1690" s="55"/>
      <c r="J1690" s="107">
        <v>1</v>
      </c>
      <c r="K1690" s="57" t="s">
        <v>1816</v>
      </c>
      <c r="L1690" s="64"/>
      <c r="M1690" s="9"/>
    </row>
    <row r="1691" spans="1:13" ht="18">
      <c r="A1691" s="132">
        <v>1681</v>
      </c>
      <c r="B1691" s="50">
        <f t="shared" si="87"/>
        <v>1658</v>
      </c>
      <c r="C1691" s="51">
        <f t="shared" si="87"/>
        <v>1649</v>
      </c>
      <c r="D1691" s="123" t="s">
        <v>818</v>
      </c>
      <c r="E1691" s="51" t="s">
        <v>1473</v>
      </c>
      <c r="F1691" s="53" t="s">
        <v>1316</v>
      </c>
      <c r="G1691" s="72" t="s">
        <v>1309</v>
      </c>
      <c r="H1691" s="144" t="s">
        <v>1240</v>
      </c>
      <c r="I1691" s="55"/>
      <c r="J1691" s="107">
        <v>1</v>
      </c>
      <c r="K1691" s="57" t="s">
        <v>916</v>
      </c>
      <c r="L1691" s="64"/>
      <c r="M1691" s="9"/>
    </row>
    <row r="1692" spans="1:13" ht="18">
      <c r="A1692" s="132">
        <v>1682</v>
      </c>
      <c r="B1692" s="50">
        <f t="shared" si="87"/>
        <v>1659</v>
      </c>
      <c r="C1692" s="51">
        <f t="shared" si="87"/>
        <v>1650</v>
      </c>
      <c r="D1692" s="123" t="s">
        <v>818</v>
      </c>
      <c r="E1692" s="51" t="s">
        <v>1473</v>
      </c>
      <c r="F1692" s="53" t="s">
        <v>1316</v>
      </c>
      <c r="G1692" s="72" t="s">
        <v>1309</v>
      </c>
      <c r="H1692" s="144" t="s">
        <v>1240</v>
      </c>
      <c r="I1692" s="55"/>
      <c r="J1692" s="107">
        <v>1</v>
      </c>
      <c r="K1692" s="57" t="s">
        <v>957</v>
      </c>
      <c r="L1692" s="64"/>
      <c r="M1692" s="9"/>
    </row>
    <row r="1693" spans="1:13" ht="18">
      <c r="A1693" s="132">
        <v>1683</v>
      </c>
      <c r="B1693" s="50">
        <f t="shared" si="87"/>
        <v>1660</v>
      </c>
      <c r="C1693" s="51">
        <f t="shared" si="87"/>
        <v>1651</v>
      </c>
      <c r="D1693" s="123" t="s">
        <v>818</v>
      </c>
      <c r="E1693" s="51" t="s">
        <v>1473</v>
      </c>
      <c r="F1693" s="53" t="s">
        <v>1316</v>
      </c>
      <c r="G1693" s="72" t="s">
        <v>1309</v>
      </c>
      <c r="H1693" s="144" t="s">
        <v>1240</v>
      </c>
      <c r="I1693" s="55"/>
      <c r="J1693" s="107">
        <v>1</v>
      </c>
      <c r="K1693" s="57" t="s">
        <v>968</v>
      </c>
      <c r="L1693" s="64"/>
      <c r="M1693" s="9"/>
    </row>
    <row r="1694" spans="1:13" ht="18">
      <c r="A1694" s="132">
        <v>1684</v>
      </c>
      <c r="B1694" s="50">
        <f t="shared" si="87"/>
        <v>1661</v>
      </c>
      <c r="C1694" s="51">
        <f t="shared" si="87"/>
        <v>1652</v>
      </c>
      <c r="D1694" s="123" t="s">
        <v>818</v>
      </c>
      <c r="E1694" s="51" t="s">
        <v>1473</v>
      </c>
      <c r="F1694" s="53" t="s">
        <v>1316</v>
      </c>
      <c r="G1694" s="72" t="s">
        <v>1309</v>
      </c>
      <c r="H1694" s="144" t="s">
        <v>1240</v>
      </c>
      <c r="I1694" s="55"/>
      <c r="J1694" s="107">
        <v>1</v>
      </c>
      <c r="K1694" s="57" t="s">
        <v>896</v>
      </c>
      <c r="L1694" s="64"/>
      <c r="M1694" s="9"/>
    </row>
    <row r="1695" spans="1:13" ht="18">
      <c r="A1695" s="132">
        <v>1685</v>
      </c>
      <c r="B1695" s="50">
        <f t="shared" si="87"/>
        <v>1662</v>
      </c>
      <c r="C1695" s="51">
        <f t="shared" si="87"/>
        <v>1653</v>
      </c>
      <c r="D1695" s="123" t="s">
        <v>818</v>
      </c>
      <c r="E1695" s="51" t="s">
        <v>1473</v>
      </c>
      <c r="F1695" s="53" t="s">
        <v>1316</v>
      </c>
      <c r="G1695" s="72" t="s">
        <v>1309</v>
      </c>
      <c r="H1695" s="144" t="s">
        <v>1240</v>
      </c>
      <c r="I1695" s="55"/>
      <c r="J1695" s="107">
        <v>1</v>
      </c>
      <c r="K1695" s="57" t="s">
        <v>959</v>
      </c>
      <c r="L1695" s="64"/>
      <c r="M1695" s="9"/>
    </row>
    <row r="1696" spans="1:13" ht="18">
      <c r="A1696" s="132">
        <v>1686</v>
      </c>
      <c r="B1696" s="50">
        <f t="shared" si="87"/>
        <v>1663</v>
      </c>
      <c r="C1696" s="51">
        <f t="shared" si="87"/>
        <v>1654</v>
      </c>
      <c r="D1696" s="123" t="s">
        <v>818</v>
      </c>
      <c r="E1696" s="51" t="s">
        <v>1473</v>
      </c>
      <c r="F1696" s="53" t="s">
        <v>1316</v>
      </c>
      <c r="G1696" s="72" t="s">
        <v>1309</v>
      </c>
      <c r="H1696" s="144" t="s">
        <v>1240</v>
      </c>
      <c r="I1696" s="55"/>
      <c r="J1696" s="107">
        <v>1</v>
      </c>
      <c r="K1696" s="57" t="s">
        <v>914</v>
      </c>
      <c r="L1696" s="64"/>
      <c r="M1696" s="9"/>
    </row>
    <row r="1697" spans="1:13" ht="18">
      <c r="A1697" s="132">
        <v>1687</v>
      </c>
      <c r="B1697" s="50">
        <f t="shared" si="87"/>
        <v>1664</v>
      </c>
      <c r="C1697" s="51">
        <f t="shared" si="87"/>
        <v>1655</v>
      </c>
      <c r="D1697" s="123" t="s">
        <v>818</v>
      </c>
      <c r="E1697" s="51" t="s">
        <v>1473</v>
      </c>
      <c r="F1697" s="53" t="s">
        <v>1316</v>
      </c>
      <c r="G1697" s="72" t="s">
        <v>1309</v>
      </c>
      <c r="H1697" s="144" t="s">
        <v>1240</v>
      </c>
      <c r="I1697" s="55"/>
      <c r="J1697" s="107">
        <v>1</v>
      </c>
      <c r="K1697" s="57" t="s">
        <v>954</v>
      </c>
      <c r="L1697" s="64"/>
      <c r="M1697" s="9"/>
    </row>
    <row r="1698" spans="1:13" ht="18">
      <c r="A1698" s="132">
        <v>1688</v>
      </c>
      <c r="B1698" s="50">
        <f t="shared" si="87"/>
        <v>1665</v>
      </c>
      <c r="C1698" s="51">
        <f t="shared" si="87"/>
        <v>1656</v>
      </c>
      <c r="D1698" s="123" t="s">
        <v>818</v>
      </c>
      <c r="E1698" s="51" t="s">
        <v>1473</v>
      </c>
      <c r="F1698" s="53" t="s">
        <v>1292</v>
      </c>
      <c r="G1698" s="72" t="s">
        <v>1309</v>
      </c>
      <c r="H1698" s="144" t="s">
        <v>1240</v>
      </c>
      <c r="I1698" s="55"/>
      <c r="J1698" s="107">
        <v>1</v>
      </c>
      <c r="K1698" s="57" t="s">
        <v>962</v>
      </c>
      <c r="L1698" s="64" t="s">
        <v>1029</v>
      </c>
      <c r="M1698" s="9"/>
    </row>
    <row r="1699" spans="1:13" ht="18">
      <c r="A1699" s="132">
        <v>1689</v>
      </c>
      <c r="B1699" s="50">
        <f t="shared" si="87"/>
        <v>1666</v>
      </c>
      <c r="C1699" s="51">
        <f t="shared" si="87"/>
        <v>1657</v>
      </c>
      <c r="D1699" s="123" t="s">
        <v>818</v>
      </c>
      <c r="E1699" s="51" t="s">
        <v>1473</v>
      </c>
      <c r="F1699" s="53" t="s">
        <v>1316</v>
      </c>
      <c r="G1699" s="72" t="s">
        <v>1309</v>
      </c>
      <c r="H1699" s="144" t="s">
        <v>1240</v>
      </c>
      <c r="I1699" s="55"/>
      <c r="J1699" s="107">
        <v>1</v>
      </c>
      <c r="K1699" s="57" t="s">
        <v>1420</v>
      </c>
      <c r="L1699" s="64" t="s">
        <v>1402</v>
      </c>
      <c r="M1699" s="9"/>
    </row>
    <row r="1700" spans="1:13" ht="18">
      <c r="A1700" s="132">
        <v>1690</v>
      </c>
      <c r="B1700" s="50">
        <f t="shared" si="87"/>
        <v>1667</v>
      </c>
      <c r="C1700" s="51">
        <f t="shared" si="87"/>
        <v>1658</v>
      </c>
      <c r="D1700" s="123" t="s">
        <v>818</v>
      </c>
      <c r="E1700" s="51" t="s">
        <v>1473</v>
      </c>
      <c r="F1700" s="53" t="s">
        <v>1316</v>
      </c>
      <c r="G1700" s="72" t="s">
        <v>1309</v>
      </c>
      <c r="H1700" s="144" t="s">
        <v>1240</v>
      </c>
      <c r="I1700" s="55"/>
      <c r="J1700" s="107">
        <v>1</v>
      </c>
      <c r="K1700" s="57" t="s">
        <v>1409</v>
      </c>
      <c r="L1700" s="63"/>
      <c r="M1700" s="9"/>
    </row>
    <row r="1701" spans="1:13" ht="18">
      <c r="A1701" s="132">
        <v>1691</v>
      </c>
      <c r="B1701" s="50">
        <f t="shared" si="87"/>
        <v>1668</v>
      </c>
      <c r="C1701" s="51">
        <f t="shared" si="87"/>
        <v>1659</v>
      </c>
      <c r="D1701" s="123" t="s">
        <v>818</v>
      </c>
      <c r="E1701" s="51" t="s">
        <v>1473</v>
      </c>
      <c r="F1701" s="53" t="s">
        <v>1316</v>
      </c>
      <c r="G1701" s="72" t="s">
        <v>1309</v>
      </c>
      <c r="H1701" s="144" t="s">
        <v>1308</v>
      </c>
      <c r="I1701" s="55"/>
      <c r="J1701" s="107">
        <v>1</v>
      </c>
      <c r="K1701" s="57" t="s">
        <v>1308</v>
      </c>
      <c r="L1701" s="64" t="s">
        <v>94</v>
      </c>
      <c r="M1701" s="9"/>
    </row>
    <row r="1702" spans="1:13" ht="18">
      <c r="A1702" s="132">
        <v>1692</v>
      </c>
      <c r="B1702" s="50">
        <f t="shared" si="87"/>
        <v>1669</v>
      </c>
      <c r="C1702" s="51">
        <f t="shared" si="87"/>
        <v>1660</v>
      </c>
      <c r="D1702" s="123" t="s">
        <v>818</v>
      </c>
      <c r="E1702" s="51" t="s">
        <v>1473</v>
      </c>
      <c r="F1702" s="53" t="s">
        <v>1316</v>
      </c>
      <c r="G1702" s="72" t="s">
        <v>1309</v>
      </c>
      <c r="H1702" s="144" t="s">
        <v>1240</v>
      </c>
      <c r="I1702" s="55"/>
      <c r="J1702" s="107">
        <v>1</v>
      </c>
      <c r="K1702" s="57" t="s">
        <v>2043</v>
      </c>
      <c r="L1702" s="37" t="s">
        <v>362</v>
      </c>
      <c r="M1702" s="9"/>
    </row>
    <row r="1703" spans="1:13" ht="18">
      <c r="A1703" s="132">
        <v>1693</v>
      </c>
      <c r="B1703" s="50">
        <f t="shared" ref="B1703:C1767" si="89">B1702+1</f>
        <v>1670</v>
      </c>
      <c r="C1703" s="51">
        <f t="shared" si="87"/>
        <v>1661</v>
      </c>
      <c r="D1703" s="123" t="s">
        <v>818</v>
      </c>
      <c r="E1703" s="51" t="s">
        <v>1473</v>
      </c>
      <c r="F1703" s="53" t="s">
        <v>1292</v>
      </c>
      <c r="G1703" s="72" t="s">
        <v>1309</v>
      </c>
      <c r="H1703" s="144" t="s">
        <v>1240</v>
      </c>
      <c r="I1703" s="55"/>
      <c r="J1703" s="107">
        <v>1</v>
      </c>
      <c r="K1703" s="57" t="s">
        <v>201</v>
      </c>
      <c r="L1703" s="64"/>
      <c r="M1703" s="9"/>
    </row>
    <row r="1704" spans="1:13" ht="18">
      <c r="A1704" s="132">
        <v>1694</v>
      </c>
      <c r="B1704" s="50">
        <f t="shared" si="89"/>
        <v>1671</v>
      </c>
      <c r="C1704" s="51">
        <f t="shared" si="89"/>
        <v>1662</v>
      </c>
      <c r="D1704" s="123" t="s">
        <v>818</v>
      </c>
      <c r="E1704" s="51" t="s">
        <v>1473</v>
      </c>
      <c r="F1704" s="53" t="s">
        <v>1292</v>
      </c>
      <c r="G1704" s="72" t="s">
        <v>1309</v>
      </c>
      <c r="H1704" s="144" t="s">
        <v>1240</v>
      </c>
      <c r="I1704" s="55"/>
      <c r="J1704" s="107">
        <v>1</v>
      </c>
      <c r="K1704" s="57" t="s">
        <v>956</v>
      </c>
      <c r="L1704" s="64"/>
      <c r="M1704" s="9"/>
    </row>
    <row r="1705" spans="1:13" ht="18">
      <c r="A1705" s="132">
        <v>1695</v>
      </c>
      <c r="B1705" s="50">
        <f t="shared" si="89"/>
        <v>1672</v>
      </c>
      <c r="C1705" s="51">
        <f t="shared" si="89"/>
        <v>1663</v>
      </c>
      <c r="D1705" s="123" t="s">
        <v>818</v>
      </c>
      <c r="E1705" s="51" t="s">
        <v>1473</v>
      </c>
      <c r="F1705" s="53" t="s">
        <v>1316</v>
      </c>
      <c r="G1705" s="72" t="s">
        <v>1309</v>
      </c>
      <c r="H1705" s="144" t="s">
        <v>1240</v>
      </c>
      <c r="I1705" s="55"/>
      <c r="J1705" s="107">
        <v>1</v>
      </c>
      <c r="K1705" s="57" t="s">
        <v>915</v>
      </c>
      <c r="L1705" s="64"/>
      <c r="M1705" s="9"/>
    </row>
    <row r="1706" spans="1:13" ht="18">
      <c r="A1706" s="132">
        <v>1696</v>
      </c>
      <c r="B1706" s="50">
        <f t="shared" si="89"/>
        <v>1673</v>
      </c>
      <c r="C1706" s="51">
        <f t="shared" si="89"/>
        <v>1664</v>
      </c>
      <c r="D1706" s="123" t="s">
        <v>818</v>
      </c>
      <c r="E1706" s="51" t="s">
        <v>1473</v>
      </c>
      <c r="F1706" s="53" t="s">
        <v>1292</v>
      </c>
      <c r="G1706" s="72" t="s">
        <v>1309</v>
      </c>
      <c r="H1706" s="144" t="s">
        <v>1240</v>
      </c>
      <c r="I1706" s="55"/>
      <c r="J1706" s="107">
        <v>1</v>
      </c>
      <c r="K1706" s="57" t="s">
        <v>1684</v>
      </c>
      <c r="L1706" s="64"/>
      <c r="M1706" s="9"/>
    </row>
    <row r="1707" spans="1:13" ht="18">
      <c r="A1707" s="132">
        <v>1697</v>
      </c>
      <c r="B1707" s="50">
        <f t="shared" si="89"/>
        <v>1674</v>
      </c>
      <c r="C1707" s="51">
        <f t="shared" si="89"/>
        <v>1665</v>
      </c>
      <c r="D1707" s="123" t="s">
        <v>818</v>
      </c>
      <c r="E1707" s="51" t="s">
        <v>1474</v>
      </c>
      <c r="F1707" s="53" t="s">
        <v>1292</v>
      </c>
      <c r="G1707" s="72" t="s">
        <v>1309</v>
      </c>
      <c r="H1707" s="144" t="s">
        <v>1240</v>
      </c>
      <c r="I1707" s="55"/>
      <c r="J1707" s="107">
        <v>1</v>
      </c>
      <c r="K1707" s="57" t="s">
        <v>973</v>
      </c>
      <c r="L1707" s="64" t="s">
        <v>1019</v>
      </c>
      <c r="M1707" s="9"/>
    </row>
    <row r="1708" spans="1:13" ht="18">
      <c r="A1708" s="132">
        <v>1698</v>
      </c>
      <c r="B1708" s="50">
        <f t="shared" si="89"/>
        <v>1675</v>
      </c>
      <c r="C1708" s="51">
        <f t="shared" si="89"/>
        <v>1666</v>
      </c>
      <c r="D1708" s="123" t="s">
        <v>818</v>
      </c>
      <c r="E1708" s="51" t="s">
        <v>1474</v>
      </c>
      <c r="F1708" s="53" t="s">
        <v>1316</v>
      </c>
      <c r="G1708" s="72" t="s">
        <v>1309</v>
      </c>
      <c r="H1708" s="144" t="s">
        <v>1240</v>
      </c>
      <c r="I1708" s="55"/>
      <c r="J1708" s="107">
        <v>1</v>
      </c>
      <c r="K1708" s="57" t="s">
        <v>967</v>
      </c>
      <c r="L1708" s="64"/>
      <c r="M1708" s="9"/>
    </row>
    <row r="1709" spans="1:13" ht="18">
      <c r="A1709" s="132">
        <v>1699</v>
      </c>
      <c r="B1709" s="50">
        <f t="shared" si="89"/>
        <v>1676</v>
      </c>
      <c r="C1709" s="51">
        <f t="shared" si="89"/>
        <v>1667</v>
      </c>
      <c r="D1709" s="123" t="s">
        <v>818</v>
      </c>
      <c r="E1709" s="51" t="s">
        <v>1474</v>
      </c>
      <c r="F1709" s="53" t="s">
        <v>1316</v>
      </c>
      <c r="G1709" s="72" t="s">
        <v>1309</v>
      </c>
      <c r="H1709" s="144" t="s">
        <v>1240</v>
      </c>
      <c r="I1709" s="55"/>
      <c r="J1709" s="107">
        <v>1</v>
      </c>
      <c r="K1709" s="57" t="s">
        <v>983</v>
      </c>
      <c r="L1709" s="64" t="s">
        <v>324</v>
      </c>
      <c r="M1709" s="9"/>
    </row>
    <row r="1710" spans="1:13" ht="18">
      <c r="A1710" s="132">
        <v>1700</v>
      </c>
      <c r="B1710" s="50">
        <f t="shared" si="89"/>
        <v>1677</v>
      </c>
      <c r="C1710" s="51">
        <f t="shared" si="89"/>
        <v>1668</v>
      </c>
      <c r="D1710" s="123" t="s">
        <v>818</v>
      </c>
      <c r="E1710" s="51" t="s">
        <v>1474</v>
      </c>
      <c r="F1710" s="53" t="s">
        <v>1316</v>
      </c>
      <c r="G1710" s="72" t="s">
        <v>1309</v>
      </c>
      <c r="H1710" s="144" t="s">
        <v>1240</v>
      </c>
      <c r="I1710" s="55"/>
      <c r="J1710" s="107">
        <v>1</v>
      </c>
      <c r="K1710" s="57" t="s">
        <v>972</v>
      </c>
      <c r="L1710" s="64"/>
      <c r="M1710" s="9"/>
    </row>
    <row r="1711" spans="1:13" ht="18">
      <c r="A1711" s="132">
        <v>1701</v>
      </c>
      <c r="B1711" s="50">
        <f t="shared" si="89"/>
        <v>1678</v>
      </c>
      <c r="C1711" s="51">
        <f t="shared" si="89"/>
        <v>1669</v>
      </c>
      <c r="D1711" s="123" t="s">
        <v>818</v>
      </c>
      <c r="E1711" s="51" t="s">
        <v>1474</v>
      </c>
      <c r="F1711" s="53" t="s">
        <v>1316</v>
      </c>
      <c r="G1711" s="72" t="s">
        <v>1309</v>
      </c>
      <c r="H1711" s="144" t="s">
        <v>1240</v>
      </c>
      <c r="I1711" s="55"/>
      <c r="J1711" s="107">
        <v>1</v>
      </c>
      <c r="K1711" s="57" t="s">
        <v>900</v>
      </c>
      <c r="L1711" s="64"/>
      <c r="M1711" s="9"/>
    </row>
    <row r="1712" spans="1:13" ht="18">
      <c r="A1712" s="132">
        <v>1702</v>
      </c>
      <c r="B1712" s="50">
        <f t="shared" si="89"/>
        <v>1679</v>
      </c>
      <c r="C1712" s="51">
        <f t="shared" si="89"/>
        <v>1670</v>
      </c>
      <c r="D1712" s="123" t="s">
        <v>818</v>
      </c>
      <c r="E1712" s="51" t="s">
        <v>1474</v>
      </c>
      <c r="F1712" s="53" t="s">
        <v>1316</v>
      </c>
      <c r="G1712" s="72" t="s">
        <v>1309</v>
      </c>
      <c r="H1712" s="144" t="s">
        <v>1240</v>
      </c>
      <c r="I1712" s="55"/>
      <c r="J1712" s="107">
        <v>1</v>
      </c>
      <c r="K1712" s="57" t="s">
        <v>965</v>
      </c>
      <c r="L1712" s="64"/>
      <c r="M1712" s="9"/>
    </row>
    <row r="1713" spans="1:13" ht="18">
      <c r="A1713" s="132">
        <v>1703</v>
      </c>
      <c r="B1713" s="50">
        <f t="shared" si="89"/>
        <v>1680</v>
      </c>
      <c r="C1713" s="51">
        <f t="shared" ref="C1713:C1744" si="90">C1712+1</f>
        <v>1671</v>
      </c>
      <c r="D1713" s="123" t="s">
        <v>818</v>
      </c>
      <c r="E1713" s="51" t="s">
        <v>1474</v>
      </c>
      <c r="F1713" s="53" t="s">
        <v>1292</v>
      </c>
      <c r="G1713" s="72" t="s">
        <v>1309</v>
      </c>
      <c r="H1713" s="144" t="s">
        <v>2089</v>
      </c>
      <c r="I1713" s="55"/>
      <c r="J1713" s="107">
        <v>1</v>
      </c>
      <c r="K1713" s="57" t="s">
        <v>1102</v>
      </c>
      <c r="L1713" s="64" t="s">
        <v>2360</v>
      </c>
      <c r="M1713" s="9"/>
    </row>
    <row r="1714" spans="1:13" ht="18">
      <c r="A1714" s="132">
        <v>1704</v>
      </c>
      <c r="B1714" s="50">
        <f t="shared" si="89"/>
        <v>1681</v>
      </c>
      <c r="C1714" s="51">
        <f t="shared" si="90"/>
        <v>1672</v>
      </c>
      <c r="D1714" s="123" t="s">
        <v>818</v>
      </c>
      <c r="E1714" s="51" t="s">
        <v>1474</v>
      </c>
      <c r="F1714" s="53" t="s">
        <v>1316</v>
      </c>
      <c r="G1714" s="72" t="s">
        <v>1309</v>
      </c>
      <c r="H1714" s="144" t="s">
        <v>1240</v>
      </c>
      <c r="I1714" s="55"/>
      <c r="J1714" s="107">
        <v>1</v>
      </c>
      <c r="K1714" s="57" t="s">
        <v>966</v>
      </c>
      <c r="L1714" s="64"/>
      <c r="M1714" s="9"/>
    </row>
    <row r="1715" spans="1:13" ht="18">
      <c r="A1715" s="132">
        <v>1705</v>
      </c>
      <c r="B1715" s="50">
        <f t="shared" si="89"/>
        <v>1682</v>
      </c>
      <c r="C1715" s="51">
        <f t="shared" si="90"/>
        <v>1673</v>
      </c>
      <c r="D1715" s="123" t="s">
        <v>818</v>
      </c>
      <c r="E1715" s="51" t="s">
        <v>1474</v>
      </c>
      <c r="F1715" s="53" t="s">
        <v>1316</v>
      </c>
      <c r="G1715" s="72" t="s">
        <v>1309</v>
      </c>
      <c r="H1715" s="144" t="s">
        <v>1240</v>
      </c>
      <c r="I1715" s="55"/>
      <c r="J1715" s="107">
        <v>1</v>
      </c>
      <c r="K1715" s="57" t="s">
        <v>845</v>
      </c>
      <c r="L1715" s="64" t="s">
        <v>846</v>
      </c>
      <c r="M1715" s="9"/>
    </row>
    <row r="1716" spans="1:13" ht="18">
      <c r="A1716" s="132">
        <v>1706</v>
      </c>
      <c r="B1716" s="50">
        <f t="shared" si="89"/>
        <v>1683</v>
      </c>
      <c r="C1716" s="51">
        <f t="shared" si="90"/>
        <v>1674</v>
      </c>
      <c r="D1716" s="123" t="s">
        <v>818</v>
      </c>
      <c r="E1716" s="51" t="s">
        <v>1473</v>
      </c>
      <c r="F1716" s="53" t="s">
        <v>1316</v>
      </c>
      <c r="G1716" s="72" t="s">
        <v>1309</v>
      </c>
      <c r="H1716" s="144" t="s">
        <v>1240</v>
      </c>
      <c r="I1716" s="55"/>
      <c r="J1716" s="107">
        <v>1</v>
      </c>
      <c r="K1716" s="57" t="s">
        <v>2104</v>
      </c>
      <c r="L1716" s="64"/>
      <c r="M1716" s="9"/>
    </row>
    <row r="1717" spans="1:13" ht="18">
      <c r="A1717" s="132">
        <v>1707</v>
      </c>
      <c r="B1717" s="50">
        <f t="shared" si="89"/>
        <v>1684</v>
      </c>
      <c r="C1717" s="51">
        <f t="shared" si="90"/>
        <v>1675</v>
      </c>
      <c r="D1717" s="123" t="s">
        <v>818</v>
      </c>
      <c r="E1717" s="51" t="s">
        <v>1474</v>
      </c>
      <c r="F1717" s="53" t="s">
        <v>1316</v>
      </c>
      <c r="G1717" s="72" t="s">
        <v>1309</v>
      </c>
      <c r="H1717" s="144" t="s">
        <v>1240</v>
      </c>
      <c r="I1717" s="55"/>
      <c r="J1717" s="107">
        <v>1</v>
      </c>
      <c r="K1717" s="57" t="s">
        <v>14</v>
      </c>
      <c r="L1717" s="64" t="s">
        <v>1062</v>
      </c>
      <c r="M1717" s="9"/>
    </row>
    <row r="1718" spans="1:13" ht="18">
      <c r="A1718" s="132">
        <v>1708</v>
      </c>
      <c r="B1718" s="50">
        <f t="shared" si="89"/>
        <v>1685</v>
      </c>
      <c r="C1718" s="51">
        <f t="shared" si="90"/>
        <v>1676</v>
      </c>
      <c r="D1718" s="123" t="s">
        <v>818</v>
      </c>
      <c r="E1718" s="51" t="s">
        <v>1473</v>
      </c>
      <c r="F1718" s="53" t="s">
        <v>1316</v>
      </c>
      <c r="G1718" s="72" t="s">
        <v>1309</v>
      </c>
      <c r="H1718" s="144" t="s">
        <v>1240</v>
      </c>
      <c r="I1718" s="55"/>
      <c r="J1718" s="107">
        <v>1</v>
      </c>
      <c r="K1718" s="57" t="s">
        <v>1103</v>
      </c>
      <c r="L1718" s="64"/>
      <c r="M1718" s="9"/>
    </row>
    <row r="1719" spans="1:13" ht="18">
      <c r="A1719" s="132">
        <v>1709</v>
      </c>
      <c r="B1719" s="50">
        <f t="shared" si="89"/>
        <v>1686</v>
      </c>
      <c r="C1719" s="51">
        <f t="shared" si="90"/>
        <v>1677</v>
      </c>
      <c r="D1719" s="123" t="s">
        <v>818</v>
      </c>
      <c r="E1719" s="51" t="s">
        <v>1473</v>
      </c>
      <c r="F1719" s="53" t="s">
        <v>1316</v>
      </c>
      <c r="G1719" s="72" t="s">
        <v>1309</v>
      </c>
      <c r="H1719" s="144" t="s">
        <v>1240</v>
      </c>
      <c r="I1719" s="55"/>
      <c r="J1719" s="107">
        <v>1</v>
      </c>
      <c r="K1719" s="57" t="s">
        <v>2045</v>
      </c>
      <c r="L1719" s="64" t="s">
        <v>634</v>
      </c>
      <c r="M1719" s="9"/>
    </row>
    <row r="1720" spans="1:13" ht="18">
      <c r="A1720" s="132">
        <v>1710</v>
      </c>
      <c r="B1720" s="50">
        <f t="shared" si="89"/>
        <v>1687</v>
      </c>
      <c r="C1720" s="51">
        <f t="shared" si="90"/>
        <v>1678</v>
      </c>
      <c r="D1720" s="123" t="s">
        <v>818</v>
      </c>
      <c r="E1720" s="51" t="s">
        <v>1476</v>
      </c>
      <c r="F1720" s="53" t="s">
        <v>1344</v>
      </c>
      <c r="G1720" s="72"/>
      <c r="H1720" s="144" t="s">
        <v>1240</v>
      </c>
      <c r="I1720" s="55"/>
      <c r="J1720" s="107">
        <v>1</v>
      </c>
      <c r="K1720" s="57" t="s">
        <v>977</v>
      </c>
      <c r="L1720" s="64"/>
      <c r="M1720" s="9"/>
    </row>
    <row r="1721" spans="1:13" ht="18">
      <c r="A1721" s="132">
        <v>1711</v>
      </c>
      <c r="B1721" s="50">
        <f t="shared" si="89"/>
        <v>1688</v>
      </c>
      <c r="C1721" s="51">
        <f t="shared" si="90"/>
        <v>1679</v>
      </c>
      <c r="D1721" s="123" t="s">
        <v>818</v>
      </c>
      <c r="E1721" s="51" t="s">
        <v>1476</v>
      </c>
      <c r="F1721" s="53" t="s">
        <v>1344</v>
      </c>
      <c r="G1721" s="72"/>
      <c r="H1721" s="144" t="s">
        <v>1240</v>
      </c>
      <c r="I1721" s="55"/>
      <c r="J1721" s="107">
        <v>1</v>
      </c>
      <c r="K1721" s="57" t="s">
        <v>976</v>
      </c>
      <c r="L1721" s="64"/>
      <c r="M1721" s="9"/>
    </row>
    <row r="1722" spans="1:13" ht="18">
      <c r="A1722" s="132">
        <v>1712</v>
      </c>
      <c r="B1722" s="50">
        <f t="shared" si="89"/>
        <v>1689</v>
      </c>
      <c r="C1722" s="51">
        <f t="shared" si="90"/>
        <v>1680</v>
      </c>
      <c r="D1722" s="123" t="s">
        <v>818</v>
      </c>
      <c r="E1722" s="51" t="s">
        <v>1476</v>
      </c>
      <c r="F1722" s="53" t="s">
        <v>1344</v>
      </c>
      <c r="G1722" s="72"/>
      <c r="H1722" s="144" t="s">
        <v>1240</v>
      </c>
      <c r="I1722" s="55"/>
      <c r="J1722" s="107">
        <v>1</v>
      </c>
      <c r="K1722" s="57" t="s">
        <v>698</v>
      </c>
      <c r="L1722" s="64" t="s">
        <v>209</v>
      </c>
      <c r="M1722" s="9"/>
    </row>
    <row r="1723" spans="1:13" ht="18">
      <c r="A1723" s="132">
        <v>1713</v>
      </c>
      <c r="B1723" s="50">
        <f t="shared" si="89"/>
        <v>1690</v>
      </c>
      <c r="C1723" s="51">
        <f t="shared" si="90"/>
        <v>1681</v>
      </c>
      <c r="D1723" s="123" t="s">
        <v>818</v>
      </c>
      <c r="E1723" s="51" t="s">
        <v>1476</v>
      </c>
      <c r="F1723" s="53" t="s">
        <v>1344</v>
      </c>
      <c r="G1723" s="72"/>
      <c r="H1723" s="144" t="s">
        <v>1240</v>
      </c>
      <c r="I1723" s="55"/>
      <c r="J1723" s="107">
        <v>1</v>
      </c>
      <c r="K1723" s="57" t="s">
        <v>975</v>
      </c>
      <c r="L1723" s="64"/>
      <c r="M1723" s="9"/>
    </row>
    <row r="1724" spans="1:13" ht="18">
      <c r="A1724" s="132">
        <v>1714</v>
      </c>
      <c r="B1724" s="50">
        <f t="shared" si="89"/>
        <v>1691</v>
      </c>
      <c r="C1724" s="51">
        <f t="shared" si="90"/>
        <v>1682</v>
      </c>
      <c r="D1724" s="123" t="s">
        <v>818</v>
      </c>
      <c r="E1724" s="51" t="s">
        <v>1476</v>
      </c>
      <c r="F1724" s="53" t="s">
        <v>1344</v>
      </c>
      <c r="G1724" s="72"/>
      <c r="H1724" s="144" t="s">
        <v>1240</v>
      </c>
      <c r="I1724" s="55"/>
      <c r="J1724" s="107">
        <v>1</v>
      </c>
      <c r="K1724" s="57" t="s">
        <v>974</v>
      </c>
      <c r="L1724" s="64"/>
      <c r="M1724" s="9"/>
    </row>
    <row r="1725" spans="1:13" ht="18">
      <c r="A1725" s="132">
        <v>1715</v>
      </c>
      <c r="B1725" s="50">
        <f>B1724+1</f>
        <v>1692</v>
      </c>
      <c r="C1725" s="51">
        <f t="shared" si="90"/>
        <v>1683</v>
      </c>
      <c r="D1725" s="123" t="s">
        <v>818</v>
      </c>
      <c r="E1725" s="51" t="s">
        <v>1476</v>
      </c>
      <c r="F1725" s="53" t="s">
        <v>1344</v>
      </c>
      <c r="G1725" s="72"/>
      <c r="H1725" s="144" t="s">
        <v>1240</v>
      </c>
      <c r="I1725" s="55"/>
      <c r="J1725" s="107">
        <v>1</v>
      </c>
      <c r="K1725" s="57" t="s">
        <v>978</v>
      </c>
      <c r="L1725" s="64" t="s">
        <v>1784</v>
      </c>
      <c r="M1725" s="9"/>
    </row>
    <row r="1726" spans="1:13" ht="18">
      <c r="A1726" s="132">
        <v>1716</v>
      </c>
      <c r="B1726" s="50">
        <f t="shared" si="89"/>
        <v>1693</v>
      </c>
      <c r="C1726" s="51">
        <f t="shared" si="90"/>
        <v>1684</v>
      </c>
      <c r="D1726" s="123" t="s">
        <v>818</v>
      </c>
      <c r="E1726" s="51" t="s">
        <v>1477</v>
      </c>
      <c r="F1726" s="53" t="s">
        <v>1344</v>
      </c>
      <c r="G1726" s="72"/>
      <c r="H1726" s="144" t="s">
        <v>1240</v>
      </c>
      <c r="I1726" s="55"/>
      <c r="J1726" s="107">
        <v>1</v>
      </c>
      <c r="K1726" s="57" t="s">
        <v>1715</v>
      </c>
      <c r="L1726" s="64" t="s">
        <v>432</v>
      </c>
      <c r="M1726" s="9"/>
    </row>
    <row r="1727" spans="1:13" ht="18">
      <c r="A1727" s="132">
        <v>1717</v>
      </c>
      <c r="B1727" s="50">
        <f t="shared" si="89"/>
        <v>1694</v>
      </c>
      <c r="C1727" s="51">
        <f t="shared" si="90"/>
        <v>1685</v>
      </c>
      <c r="D1727" s="123" t="s">
        <v>818</v>
      </c>
      <c r="E1727" s="51" t="s">
        <v>1477</v>
      </c>
      <c r="F1727" s="53" t="s">
        <v>1344</v>
      </c>
      <c r="G1727" s="72"/>
      <c r="H1727" s="144" t="s">
        <v>1240</v>
      </c>
      <c r="I1727" s="55"/>
      <c r="J1727" s="107">
        <v>1</v>
      </c>
      <c r="K1727" s="57" t="s">
        <v>693</v>
      </c>
      <c r="L1727" s="64" t="s">
        <v>688</v>
      </c>
      <c r="M1727" s="9"/>
    </row>
    <row r="1728" spans="1:13" ht="18">
      <c r="A1728" s="132">
        <v>1718</v>
      </c>
      <c r="B1728" s="50">
        <f t="shared" si="89"/>
        <v>1695</v>
      </c>
      <c r="C1728" s="51">
        <f t="shared" si="90"/>
        <v>1686</v>
      </c>
      <c r="D1728" s="123" t="s">
        <v>818</v>
      </c>
      <c r="E1728" s="51" t="s">
        <v>1481</v>
      </c>
      <c r="F1728" s="53" t="s">
        <v>1346</v>
      </c>
      <c r="G1728" s="72"/>
      <c r="H1728" s="144" t="s">
        <v>1240</v>
      </c>
      <c r="I1728" s="55"/>
      <c r="J1728" s="107">
        <v>1</v>
      </c>
      <c r="K1728" s="57" t="s">
        <v>1967</v>
      </c>
      <c r="L1728" s="64" t="s">
        <v>1683</v>
      </c>
      <c r="M1728" s="9"/>
    </row>
    <row r="1729" spans="1:14" ht="18">
      <c r="A1729" s="132">
        <v>1719</v>
      </c>
      <c r="B1729" s="50">
        <f t="shared" si="89"/>
        <v>1696</v>
      </c>
      <c r="C1729" s="51">
        <f t="shared" si="90"/>
        <v>1687</v>
      </c>
      <c r="D1729" s="123" t="s">
        <v>818</v>
      </c>
      <c r="E1729" s="51" t="s">
        <v>1481</v>
      </c>
      <c r="F1729" s="53" t="s">
        <v>1346</v>
      </c>
      <c r="G1729" s="72"/>
      <c r="H1729" s="144" t="s">
        <v>1240</v>
      </c>
      <c r="I1729" s="55"/>
      <c r="J1729" s="107">
        <v>1</v>
      </c>
      <c r="K1729" s="57" t="s">
        <v>981</v>
      </c>
      <c r="L1729" s="64"/>
      <c r="M1729" s="9"/>
    </row>
    <row r="1730" spans="1:14" ht="18">
      <c r="A1730" s="132">
        <v>1720</v>
      </c>
      <c r="B1730" s="50">
        <f t="shared" si="89"/>
        <v>1697</v>
      </c>
      <c r="C1730" s="51">
        <f t="shared" si="90"/>
        <v>1688</v>
      </c>
      <c r="D1730" s="123" t="s">
        <v>818</v>
      </c>
      <c r="E1730" s="51" t="s">
        <v>1481</v>
      </c>
      <c r="F1730" s="53" t="s">
        <v>1346</v>
      </c>
      <c r="G1730" s="72"/>
      <c r="H1730" s="144" t="s">
        <v>1240</v>
      </c>
      <c r="I1730" s="55"/>
      <c r="J1730" s="107">
        <v>1</v>
      </c>
      <c r="K1730" s="57" t="s">
        <v>1401</v>
      </c>
      <c r="L1730" s="37" t="s">
        <v>1402</v>
      </c>
      <c r="M1730" s="9"/>
    </row>
    <row r="1731" spans="1:14" ht="18">
      <c r="A1731" s="132">
        <v>1721</v>
      </c>
      <c r="B1731" s="50">
        <f t="shared" si="89"/>
        <v>1698</v>
      </c>
      <c r="C1731" s="51">
        <f t="shared" si="90"/>
        <v>1689</v>
      </c>
      <c r="D1731" s="123" t="s">
        <v>818</v>
      </c>
      <c r="E1731" s="51" t="s">
        <v>1481</v>
      </c>
      <c r="F1731" s="53" t="s">
        <v>1346</v>
      </c>
      <c r="G1731" s="72"/>
      <c r="H1731" s="144" t="s">
        <v>1240</v>
      </c>
      <c r="I1731" s="55"/>
      <c r="J1731" s="107">
        <v>1</v>
      </c>
      <c r="K1731" s="57" t="s">
        <v>102</v>
      </c>
      <c r="L1731" s="63" t="s">
        <v>1124</v>
      </c>
      <c r="M1731" s="9"/>
    </row>
    <row r="1732" spans="1:14" ht="18">
      <c r="A1732" s="132">
        <v>1722</v>
      </c>
      <c r="B1732" s="50">
        <f t="shared" si="89"/>
        <v>1699</v>
      </c>
      <c r="C1732" s="51">
        <f t="shared" si="90"/>
        <v>1690</v>
      </c>
      <c r="D1732" s="123" t="s">
        <v>818</v>
      </c>
      <c r="E1732" s="51" t="s">
        <v>1481</v>
      </c>
      <c r="F1732" s="53" t="s">
        <v>1346</v>
      </c>
      <c r="G1732" s="72"/>
      <c r="H1732" s="144" t="s">
        <v>1240</v>
      </c>
      <c r="I1732" s="55"/>
      <c r="J1732" s="107">
        <v>1</v>
      </c>
      <c r="K1732" s="57" t="s">
        <v>987</v>
      </c>
      <c r="L1732" s="64"/>
      <c r="M1732" s="9"/>
    </row>
    <row r="1733" spans="1:14" ht="18">
      <c r="A1733" s="132">
        <v>1723</v>
      </c>
      <c r="B1733" s="50">
        <f t="shared" si="89"/>
        <v>1700</v>
      </c>
      <c r="C1733" s="51">
        <f t="shared" si="90"/>
        <v>1691</v>
      </c>
      <c r="D1733" s="123" t="s">
        <v>818</v>
      </c>
      <c r="E1733" s="51" t="s">
        <v>1481</v>
      </c>
      <c r="F1733" s="53" t="s">
        <v>1346</v>
      </c>
      <c r="G1733" s="72"/>
      <c r="H1733" s="144" t="s">
        <v>1240</v>
      </c>
      <c r="I1733" s="55"/>
      <c r="J1733" s="107">
        <v>1</v>
      </c>
      <c r="K1733" s="57" t="s">
        <v>996</v>
      </c>
      <c r="L1733" s="64"/>
      <c r="M1733" s="9"/>
    </row>
    <row r="1734" spans="1:14" ht="18">
      <c r="A1734" s="132">
        <v>1724</v>
      </c>
      <c r="B1734" s="50">
        <f t="shared" si="89"/>
        <v>1701</v>
      </c>
      <c r="C1734" s="51">
        <f t="shared" si="90"/>
        <v>1692</v>
      </c>
      <c r="D1734" s="123" t="s">
        <v>818</v>
      </c>
      <c r="E1734" s="51" t="s">
        <v>1481</v>
      </c>
      <c r="F1734" s="53" t="s">
        <v>1346</v>
      </c>
      <c r="G1734" s="72"/>
      <c r="H1734" s="144" t="s">
        <v>1240</v>
      </c>
      <c r="I1734" s="55"/>
      <c r="J1734" s="107">
        <v>1</v>
      </c>
      <c r="K1734" s="57" t="s">
        <v>984</v>
      </c>
      <c r="L1734" s="64"/>
      <c r="M1734" s="9"/>
    </row>
    <row r="1735" spans="1:14" ht="18">
      <c r="A1735" s="132">
        <v>1725</v>
      </c>
      <c r="B1735" s="50">
        <f t="shared" si="89"/>
        <v>1702</v>
      </c>
      <c r="C1735" s="51">
        <f t="shared" si="90"/>
        <v>1693</v>
      </c>
      <c r="D1735" s="123" t="s">
        <v>818</v>
      </c>
      <c r="E1735" s="51" t="s">
        <v>1481</v>
      </c>
      <c r="F1735" s="53" t="s">
        <v>1346</v>
      </c>
      <c r="G1735" s="72"/>
      <c r="H1735" s="144" t="s">
        <v>1240</v>
      </c>
      <c r="I1735" s="55"/>
      <c r="J1735" s="107">
        <v>1</v>
      </c>
      <c r="K1735" s="57" t="s">
        <v>989</v>
      </c>
      <c r="L1735" s="64"/>
      <c r="M1735" s="9"/>
    </row>
    <row r="1736" spans="1:14" ht="18">
      <c r="A1736" s="132">
        <v>1726</v>
      </c>
      <c r="B1736" s="50">
        <f t="shared" si="89"/>
        <v>1703</v>
      </c>
      <c r="C1736" s="51">
        <f t="shared" si="90"/>
        <v>1694</v>
      </c>
      <c r="D1736" s="123" t="s">
        <v>818</v>
      </c>
      <c r="E1736" s="51" t="s">
        <v>1481</v>
      </c>
      <c r="F1736" s="53" t="s">
        <v>1346</v>
      </c>
      <c r="G1736" s="72"/>
      <c r="H1736" s="144" t="s">
        <v>1240</v>
      </c>
      <c r="I1736" s="55"/>
      <c r="J1736" s="107">
        <v>1</v>
      </c>
      <c r="K1736" s="57" t="s">
        <v>2002</v>
      </c>
      <c r="L1736" s="37" t="s">
        <v>2113</v>
      </c>
      <c r="M1736" s="9"/>
    </row>
    <row r="1737" spans="1:14" ht="18">
      <c r="A1737" s="132">
        <v>1727</v>
      </c>
      <c r="B1737" s="50">
        <f t="shared" si="89"/>
        <v>1704</v>
      </c>
      <c r="C1737" s="51">
        <f t="shared" si="90"/>
        <v>1695</v>
      </c>
      <c r="D1737" s="123" t="s">
        <v>818</v>
      </c>
      <c r="E1737" s="51" t="s">
        <v>1481</v>
      </c>
      <c r="F1737" s="53" t="s">
        <v>1346</v>
      </c>
      <c r="G1737" s="72"/>
      <c r="H1737" s="144" t="s">
        <v>1240</v>
      </c>
      <c r="I1737" s="55"/>
      <c r="J1737" s="107">
        <v>1</v>
      </c>
      <c r="K1737" s="57" t="s">
        <v>317</v>
      </c>
      <c r="L1737" s="64" t="s">
        <v>79</v>
      </c>
      <c r="M1737" s="9"/>
    </row>
    <row r="1738" spans="1:14" ht="18">
      <c r="A1738" s="132">
        <v>1728</v>
      </c>
      <c r="B1738" s="50">
        <f t="shared" si="89"/>
        <v>1705</v>
      </c>
      <c r="C1738" s="51">
        <f t="shared" si="90"/>
        <v>1696</v>
      </c>
      <c r="D1738" s="123" t="s">
        <v>818</v>
      </c>
      <c r="E1738" s="51" t="s">
        <v>1481</v>
      </c>
      <c r="F1738" s="53" t="s">
        <v>1346</v>
      </c>
      <c r="G1738" s="72"/>
      <c r="H1738" s="144" t="s">
        <v>1240</v>
      </c>
      <c r="I1738" s="55"/>
      <c r="J1738" s="107">
        <v>1</v>
      </c>
      <c r="K1738" s="57" t="s">
        <v>378</v>
      </c>
      <c r="L1738" s="37" t="s">
        <v>379</v>
      </c>
      <c r="M1738" s="9"/>
    </row>
    <row r="1739" spans="1:14" ht="18">
      <c r="A1739" s="132">
        <v>1729</v>
      </c>
      <c r="B1739" s="50">
        <f t="shared" si="89"/>
        <v>1706</v>
      </c>
      <c r="C1739" s="51">
        <f t="shared" si="90"/>
        <v>1697</v>
      </c>
      <c r="D1739" s="123" t="s">
        <v>818</v>
      </c>
      <c r="E1739" s="51" t="s">
        <v>1481</v>
      </c>
      <c r="F1739" s="53" t="s">
        <v>1346</v>
      </c>
      <c r="G1739" s="72"/>
      <c r="H1739" s="144" t="s">
        <v>1240</v>
      </c>
      <c r="I1739" s="55"/>
      <c r="J1739" s="107">
        <v>1</v>
      </c>
      <c r="K1739" s="57" t="s">
        <v>990</v>
      </c>
      <c r="L1739" s="64"/>
      <c r="M1739" s="9"/>
    </row>
    <row r="1740" spans="1:14" ht="18">
      <c r="A1740" s="132">
        <v>1730</v>
      </c>
      <c r="B1740" s="50">
        <f t="shared" si="89"/>
        <v>1707</v>
      </c>
      <c r="C1740" s="51">
        <f t="shared" si="90"/>
        <v>1698</v>
      </c>
      <c r="D1740" s="123" t="s">
        <v>818</v>
      </c>
      <c r="E1740" s="51" t="s">
        <v>1481</v>
      </c>
      <c r="F1740" s="53" t="s">
        <v>1346</v>
      </c>
      <c r="G1740" s="72"/>
      <c r="H1740" s="144" t="s">
        <v>1240</v>
      </c>
      <c r="I1740" s="55"/>
      <c r="J1740" s="107">
        <v>1</v>
      </c>
      <c r="K1740" s="57" t="s">
        <v>997</v>
      </c>
      <c r="L1740" s="64"/>
      <c r="M1740" s="9"/>
    </row>
    <row r="1741" spans="1:14" ht="18">
      <c r="A1741" s="132">
        <v>1731</v>
      </c>
      <c r="B1741" s="50">
        <f t="shared" si="89"/>
        <v>1708</v>
      </c>
      <c r="C1741" s="51">
        <f t="shared" si="90"/>
        <v>1699</v>
      </c>
      <c r="D1741" s="123" t="s">
        <v>818</v>
      </c>
      <c r="E1741" s="51" t="s">
        <v>1481</v>
      </c>
      <c r="F1741" s="53" t="s">
        <v>1346</v>
      </c>
      <c r="G1741" s="72"/>
      <c r="H1741" s="144" t="s">
        <v>1240</v>
      </c>
      <c r="I1741" s="55"/>
      <c r="J1741" s="107">
        <v>1</v>
      </c>
      <c r="K1741" s="57" t="s">
        <v>988</v>
      </c>
      <c r="L1741" s="64"/>
      <c r="M1741" s="9"/>
    </row>
    <row r="1742" spans="1:14" ht="18">
      <c r="A1742" s="132">
        <v>1732</v>
      </c>
      <c r="B1742" s="50">
        <f t="shared" si="89"/>
        <v>1709</v>
      </c>
      <c r="C1742" s="51">
        <f t="shared" si="90"/>
        <v>1700</v>
      </c>
      <c r="D1742" s="123" t="s">
        <v>818</v>
      </c>
      <c r="E1742" s="51" t="s">
        <v>1481</v>
      </c>
      <c r="F1742" s="53" t="s">
        <v>1346</v>
      </c>
      <c r="G1742" s="72"/>
      <c r="H1742" s="144" t="s">
        <v>1240</v>
      </c>
      <c r="I1742" s="55"/>
      <c r="J1742" s="107">
        <v>1</v>
      </c>
      <c r="K1742" s="57" t="s">
        <v>995</v>
      </c>
      <c r="L1742" s="64"/>
      <c r="M1742" s="9"/>
    </row>
    <row r="1743" spans="1:14" ht="18">
      <c r="A1743" s="132">
        <v>1733</v>
      </c>
      <c r="B1743" s="50">
        <f t="shared" si="89"/>
        <v>1710</v>
      </c>
      <c r="C1743" s="51">
        <f t="shared" si="90"/>
        <v>1701</v>
      </c>
      <c r="D1743" s="123" t="s">
        <v>818</v>
      </c>
      <c r="E1743" s="51" t="s">
        <v>1481</v>
      </c>
      <c r="F1743" s="53" t="s">
        <v>1346</v>
      </c>
      <c r="G1743" s="72"/>
      <c r="H1743" s="144" t="s">
        <v>1240</v>
      </c>
      <c r="I1743" s="55"/>
      <c r="J1743" s="107">
        <v>1</v>
      </c>
      <c r="K1743" s="57" t="s">
        <v>1666</v>
      </c>
      <c r="L1743" s="63"/>
      <c r="M1743" s="9"/>
    </row>
    <row r="1744" spans="1:14" ht="18">
      <c r="A1744" s="132">
        <v>1734</v>
      </c>
      <c r="B1744" s="50">
        <f t="shared" si="89"/>
        <v>1711</v>
      </c>
      <c r="C1744" s="51">
        <f t="shared" si="90"/>
        <v>1702</v>
      </c>
      <c r="D1744" s="123" t="s">
        <v>818</v>
      </c>
      <c r="E1744" s="51" t="s">
        <v>1481</v>
      </c>
      <c r="F1744" s="53" t="s">
        <v>1346</v>
      </c>
      <c r="G1744" s="72"/>
      <c r="H1744" s="144" t="s">
        <v>1240</v>
      </c>
      <c r="I1744" s="55"/>
      <c r="J1744" s="107">
        <v>1</v>
      </c>
      <c r="K1744" s="57" t="s">
        <v>999</v>
      </c>
      <c r="L1744" s="64" t="s">
        <v>357</v>
      </c>
      <c r="M1744" s="20"/>
      <c r="N1744" s="20"/>
    </row>
    <row r="1745" spans="1:13" ht="18">
      <c r="A1745" s="132">
        <v>1735</v>
      </c>
      <c r="B1745" s="50">
        <f t="shared" si="89"/>
        <v>1712</v>
      </c>
      <c r="C1745" s="51">
        <f t="shared" si="89"/>
        <v>1703</v>
      </c>
      <c r="D1745" s="123" t="s">
        <v>818</v>
      </c>
      <c r="E1745" s="51" t="s">
        <v>1481</v>
      </c>
      <c r="F1745" s="53" t="s">
        <v>1346</v>
      </c>
      <c r="G1745" s="72"/>
      <c r="H1745" s="144" t="s">
        <v>1240</v>
      </c>
      <c r="I1745" s="55"/>
      <c r="J1745" s="107">
        <v>1</v>
      </c>
      <c r="K1745" s="57" t="s">
        <v>161</v>
      </c>
      <c r="L1745" s="64" t="s">
        <v>2105</v>
      </c>
      <c r="M1745" s="9"/>
    </row>
    <row r="1746" spans="1:13" ht="18">
      <c r="A1746" s="132">
        <v>1376</v>
      </c>
      <c r="B1746" s="50">
        <f t="shared" si="89"/>
        <v>1713</v>
      </c>
      <c r="C1746" s="51">
        <f t="shared" si="89"/>
        <v>1704</v>
      </c>
      <c r="D1746" s="123" t="s">
        <v>818</v>
      </c>
      <c r="E1746" s="51" t="s">
        <v>1481</v>
      </c>
      <c r="F1746" s="53" t="s">
        <v>1346</v>
      </c>
      <c r="G1746" s="72"/>
      <c r="H1746" s="144" t="s">
        <v>1240</v>
      </c>
      <c r="I1746" s="55"/>
      <c r="J1746" s="107">
        <v>1</v>
      </c>
      <c r="K1746" s="57" t="s">
        <v>993</v>
      </c>
      <c r="L1746" s="64"/>
      <c r="M1746" s="9"/>
    </row>
    <row r="1747" spans="1:13" ht="18">
      <c r="A1747" s="132">
        <v>1737</v>
      </c>
      <c r="B1747" s="50">
        <f t="shared" si="89"/>
        <v>1714</v>
      </c>
      <c r="C1747" s="51">
        <f t="shared" si="89"/>
        <v>1705</v>
      </c>
      <c r="D1747" s="123" t="s">
        <v>818</v>
      </c>
      <c r="E1747" s="51" t="s">
        <v>1481</v>
      </c>
      <c r="F1747" s="53" t="s">
        <v>1346</v>
      </c>
      <c r="G1747" s="72"/>
      <c r="H1747" s="144" t="s">
        <v>1240</v>
      </c>
      <c r="I1747" s="55"/>
      <c r="J1747" s="107">
        <v>1</v>
      </c>
      <c r="K1747" s="57" t="s">
        <v>849</v>
      </c>
      <c r="L1747" s="64"/>
      <c r="M1747" s="9"/>
    </row>
    <row r="1748" spans="1:13" ht="18">
      <c r="A1748" s="132">
        <v>1738</v>
      </c>
      <c r="B1748" s="50">
        <f t="shared" si="89"/>
        <v>1715</v>
      </c>
      <c r="C1748" s="51">
        <f t="shared" si="89"/>
        <v>1706</v>
      </c>
      <c r="D1748" s="123" t="s">
        <v>818</v>
      </c>
      <c r="E1748" s="51" t="s">
        <v>1481</v>
      </c>
      <c r="F1748" s="53" t="s">
        <v>1346</v>
      </c>
      <c r="G1748" s="72"/>
      <c r="H1748" s="144" t="s">
        <v>1240</v>
      </c>
      <c r="I1748" s="55"/>
      <c r="J1748" s="107">
        <v>1</v>
      </c>
      <c r="K1748" s="57" t="s">
        <v>991</v>
      </c>
      <c r="L1748" s="64"/>
      <c r="M1748" s="9"/>
    </row>
    <row r="1749" spans="1:13" ht="18">
      <c r="A1749" s="132">
        <v>1739</v>
      </c>
      <c r="B1749" s="50">
        <f t="shared" si="89"/>
        <v>1716</v>
      </c>
      <c r="C1749" s="51">
        <f t="shared" si="89"/>
        <v>1707</v>
      </c>
      <c r="D1749" s="123" t="s">
        <v>818</v>
      </c>
      <c r="E1749" s="51" t="s">
        <v>1481</v>
      </c>
      <c r="F1749" s="53" t="s">
        <v>1346</v>
      </c>
      <c r="G1749" s="72"/>
      <c r="H1749" s="144" t="s">
        <v>1240</v>
      </c>
      <c r="I1749" s="55"/>
      <c r="J1749" s="107">
        <v>1</v>
      </c>
      <c r="K1749" s="57" t="s">
        <v>1439</v>
      </c>
      <c r="L1749" s="63" t="s">
        <v>111</v>
      </c>
      <c r="M1749" s="9"/>
    </row>
    <row r="1750" spans="1:13" ht="18">
      <c r="A1750" s="132">
        <v>1740</v>
      </c>
      <c r="B1750" s="50">
        <f t="shared" si="89"/>
        <v>1717</v>
      </c>
      <c r="C1750" s="51">
        <f t="shared" si="89"/>
        <v>1708</v>
      </c>
      <c r="D1750" s="123" t="s">
        <v>818</v>
      </c>
      <c r="E1750" s="51" t="s">
        <v>1481</v>
      </c>
      <c r="F1750" s="53" t="s">
        <v>1346</v>
      </c>
      <c r="G1750" s="72"/>
      <c r="H1750" s="144" t="s">
        <v>1240</v>
      </c>
      <c r="I1750" s="55"/>
      <c r="J1750" s="107">
        <v>1</v>
      </c>
      <c r="K1750" s="57" t="s">
        <v>426</v>
      </c>
      <c r="L1750" s="64" t="s">
        <v>852</v>
      </c>
      <c r="M1750" s="9"/>
    </row>
    <row r="1751" spans="1:13" ht="18">
      <c r="A1751" s="132">
        <v>1741</v>
      </c>
      <c r="B1751" s="50">
        <f t="shared" si="89"/>
        <v>1718</v>
      </c>
      <c r="C1751" s="51">
        <f t="shared" si="89"/>
        <v>1709</v>
      </c>
      <c r="D1751" s="123" t="s">
        <v>818</v>
      </c>
      <c r="E1751" s="51" t="s">
        <v>1481</v>
      </c>
      <c r="F1751" s="53" t="s">
        <v>1346</v>
      </c>
      <c r="G1751" s="72"/>
      <c r="H1751" s="144" t="s">
        <v>1240</v>
      </c>
      <c r="I1751" s="55"/>
      <c r="J1751" s="107">
        <v>1</v>
      </c>
      <c r="K1751" s="57" t="s">
        <v>1409</v>
      </c>
      <c r="L1751" s="64"/>
      <c r="M1751" s="9"/>
    </row>
    <row r="1752" spans="1:13" ht="18">
      <c r="A1752" s="132">
        <v>1742</v>
      </c>
      <c r="B1752" s="50">
        <f t="shared" si="89"/>
        <v>1719</v>
      </c>
      <c r="C1752" s="51">
        <f t="shared" si="89"/>
        <v>1710</v>
      </c>
      <c r="D1752" s="123" t="s">
        <v>818</v>
      </c>
      <c r="E1752" s="51" t="s">
        <v>1481</v>
      </c>
      <c r="F1752" s="53" t="s">
        <v>1346</v>
      </c>
      <c r="G1752" s="72"/>
      <c r="H1752" s="144" t="s">
        <v>1240</v>
      </c>
      <c r="I1752" s="55"/>
      <c r="J1752" s="107">
        <v>1</v>
      </c>
      <c r="K1752" s="57" t="s">
        <v>1581</v>
      </c>
      <c r="L1752" s="64" t="s">
        <v>851</v>
      </c>
      <c r="M1752" s="9"/>
    </row>
    <row r="1753" spans="1:13" ht="18">
      <c r="A1753" s="132">
        <v>1743</v>
      </c>
      <c r="B1753" s="50">
        <f t="shared" si="89"/>
        <v>1720</v>
      </c>
      <c r="C1753" s="51">
        <f t="shared" si="89"/>
        <v>1711</v>
      </c>
      <c r="D1753" s="123" t="s">
        <v>818</v>
      </c>
      <c r="E1753" s="51" t="s">
        <v>1481</v>
      </c>
      <c r="F1753" s="53" t="s">
        <v>1346</v>
      </c>
      <c r="G1753" s="72"/>
      <c r="H1753" s="144" t="s">
        <v>1240</v>
      </c>
      <c r="I1753" s="55"/>
      <c r="J1753" s="107">
        <v>1</v>
      </c>
      <c r="K1753" s="57" t="s">
        <v>979</v>
      </c>
      <c r="L1753" s="64"/>
      <c r="M1753" s="9"/>
    </row>
    <row r="1754" spans="1:13" ht="18">
      <c r="A1754" s="132">
        <v>1744</v>
      </c>
      <c r="B1754" s="50">
        <f t="shared" si="89"/>
        <v>1721</v>
      </c>
      <c r="C1754" s="51">
        <f t="shared" si="89"/>
        <v>1712</v>
      </c>
      <c r="D1754" s="123" t="s">
        <v>818</v>
      </c>
      <c r="E1754" s="51" t="s">
        <v>1481</v>
      </c>
      <c r="F1754" s="53" t="s">
        <v>1346</v>
      </c>
      <c r="G1754" s="72"/>
      <c r="H1754" s="144" t="s">
        <v>1240</v>
      </c>
      <c r="I1754" s="55"/>
      <c r="J1754" s="107">
        <v>1</v>
      </c>
      <c r="K1754" s="57" t="s">
        <v>985</v>
      </c>
      <c r="L1754" s="64"/>
      <c r="M1754" s="9"/>
    </row>
    <row r="1755" spans="1:13" ht="18">
      <c r="A1755" s="132">
        <v>1745</v>
      </c>
      <c r="B1755" s="50">
        <f t="shared" si="89"/>
        <v>1722</v>
      </c>
      <c r="C1755" s="51">
        <f t="shared" si="89"/>
        <v>1713</v>
      </c>
      <c r="D1755" s="123" t="s">
        <v>818</v>
      </c>
      <c r="E1755" s="51" t="s">
        <v>1481</v>
      </c>
      <c r="F1755" s="53" t="s">
        <v>1346</v>
      </c>
      <c r="G1755" s="72"/>
      <c r="H1755" s="144" t="s">
        <v>1240</v>
      </c>
      <c r="I1755" s="55"/>
      <c r="J1755" s="107">
        <v>1</v>
      </c>
      <c r="K1755" s="57" t="s">
        <v>986</v>
      </c>
      <c r="L1755" s="64"/>
      <c r="M1755" s="9"/>
    </row>
    <row r="1756" spans="1:13" ht="18">
      <c r="A1756" s="132">
        <v>1746</v>
      </c>
      <c r="B1756" s="50">
        <f t="shared" si="89"/>
        <v>1723</v>
      </c>
      <c r="C1756" s="51">
        <f t="shared" si="89"/>
        <v>1714</v>
      </c>
      <c r="D1756" s="123" t="s">
        <v>818</v>
      </c>
      <c r="E1756" s="51" t="s">
        <v>1481</v>
      </c>
      <c r="F1756" s="53" t="s">
        <v>1346</v>
      </c>
      <c r="G1756" s="72"/>
      <c r="H1756" s="144" t="s">
        <v>2089</v>
      </c>
      <c r="I1756" s="55"/>
      <c r="J1756" s="107">
        <v>1</v>
      </c>
      <c r="K1756" s="57" t="s">
        <v>893</v>
      </c>
      <c r="L1756" s="64" t="s">
        <v>97</v>
      </c>
      <c r="M1756" s="9"/>
    </row>
    <row r="1757" spans="1:13" ht="18">
      <c r="A1757" s="132">
        <v>1747</v>
      </c>
      <c r="B1757" s="50">
        <f t="shared" si="89"/>
        <v>1724</v>
      </c>
      <c r="C1757" s="51">
        <f t="shared" si="89"/>
        <v>1715</v>
      </c>
      <c r="D1757" s="123" t="s">
        <v>818</v>
      </c>
      <c r="E1757" s="51" t="s">
        <v>1481</v>
      </c>
      <c r="F1757" s="53" t="s">
        <v>1346</v>
      </c>
      <c r="G1757" s="72"/>
      <c r="H1757" s="144" t="s">
        <v>1240</v>
      </c>
      <c r="I1757" s="55"/>
      <c r="J1757" s="107">
        <v>1</v>
      </c>
      <c r="K1757" s="57" t="s">
        <v>1572</v>
      </c>
      <c r="L1757" s="64" t="s">
        <v>2301</v>
      </c>
      <c r="M1757" s="9"/>
    </row>
    <row r="1758" spans="1:13" ht="18">
      <c r="A1758" s="132">
        <v>1748</v>
      </c>
      <c r="B1758" s="50">
        <f t="shared" si="89"/>
        <v>1725</v>
      </c>
      <c r="C1758" s="51">
        <f t="shared" si="89"/>
        <v>1716</v>
      </c>
      <c r="D1758" s="123" t="s">
        <v>818</v>
      </c>
      <c r="E1758" s="51" t="s">
        <v>1481</v>
      </c>
      <c r="F1758" s="53" t="s">
        <v>1346</v>
      </c>
      <c r="G1758" s="72"/>
      <c r="H1758" s="144" t="s">
        <v>1240</v>
      </c>
      <c r="I1758" s="55"/>
      <c r="J1758" s="107">
        <v>1</v>
      </c>
      <c r="K1758" s="57" t="s">
        <v>980</v>
      </c>
      <c r="L1758" s="64"/>
      <c r="M1758" s="9"/>
    </row>
    <row r="1759" spans="1:13" ht="18">
      <c r="A1759" s="132">
        <v>1749</v>
      </c>
      <c r="B1759" s="50">
        <f t="shared" si="89"/>
        <v>1726</v>
      </c>
      <c r="C1759" s="51">
        <f t="shared" si="89"/>
        <v>1717</v>
      </c>
      <c r="D1759" s="123" t="s">
        <v>818</v>
      </c>
      <c r="E1759" s="51" t="s">
        <v>1481</v>
      </c>
      <c r="F1759" s="53" t="s">
        <v>1346</v>
      </c>
      <c r="G1759" s="72"/>
      <c r="H1759" s="144" t="s">
        <v>1240</v>
      </c>
      <c r="I1759" s="55"/>
      <c r="J1759" s="107">
        <v>1</v>
      </c>
      <c r="K1759" s="57" t="s">
        <v>982</v>
      </c>
      <c r="L1759" s="64"/>
      <c r="M1759" s="9"/>
    </row>
    <row r="1760" spans="1:13" ht="18">
      <c r="A1760" s="132">
        <v>1750</v>
      </c>
      <c r="B1760" s="50">
        <f t="shared" si="89"/>
        <v>1727</v>
      </c>
      <c r="C1760" s="51">
        <f t="shared" si="89"/>
        <v>1718</v>
      </c>
      <c r="D1760" s="123" t="s">
        <v>818</v>
      </c>
      <c r="E1760" s="51" t="s">
        <v>1481</v>
      </c>
      <c r="F1760" s="53" t="s">
        <v>1346</v>
      </c>
      <c r="G1760" s="72"/>
      <c r="H1760" s="144" t="s">
        <v>1308</v>
      </c>
      <c r="I1760" s="55"/>
      <c r="J1760" s="107">
        <v>1</v>
      </c>
      <c r="K1760" s="57" t="s">
        <v>1308</v>
      </c>
      <c r="L1760" s="64" t="s">
        <v>2309</v>
      </c>
      <c r="M1760" s="9"/>
    </row>
    <row r="1761" spans="1:13" ht="18">
      <c r="A1761" s="132">
        <v>1751</v>
      </c>
      <c r="B1761" s="50">
        <v>1728</v>
      </c>
      <c r="C1761" s="51">
        <f t="shared" si="89"/>
        <v>1719</v>
      </c>
      <c r="D1761" s="123" t="s">
        <v>818</v>
      </c>
      <c r="E1761" s="51" t="s">
        <v>1710</v>
      </c>
      <c r="F1761" s="53" t="s">
        <v>1346</v>
      </c>
      <c r="G1761" s="72"/>
      <c r="H1761" s="144" t="s">
        <v>1308</v>
      </c>
      <c r="I1761" s="55"/>
      <c r="J1761" s="107">
        <v>1</v>
      </c>
      <c r="K1761" s="57" t="s">
        <v>1308</v>
      </c>
      <c r="L1761" s="57" t="s">
        <v>2133</v>
      </c>
      <c r="M1761" s="9"/>
    </row>
    <row r="1762" spans="1:13" ht="18">
      <c r="A1762" s="132">
        <v>1752</v>
      </c>
      <c r="B1762" s="50">
        <f t="shared" si="89"/>
        <v>1729</v>
      </c>
      <c r="C1762" s="51">
        <f t="shared" si="89"/>
        <v>1720</v>
      </c>
      <c r="D1762" s="123" t="s">
        <v>818</v>
      </c>
      <c r="E1762" s="51" t="s">
        <v>1481</v>
      </c>
      <c r="F1762" s="53" t="s">
        <v>1346</v>
      </c>
      <c r="G1762" s="72"/>
      <c r="H1762" s="144" t="s">
        <v>1308</v>
      </c>
      <c r="I1762" s="55"/>
      <c r="J1762" s="107">
        <v>1</v>
      </c>
      <c r="K1762" s="57" t="s">
        <v>1308</v>
      </c>
      <c r="L1762" s="64" t="s">
        <v>696</v>
      </c>
      <c r="M1762" s="9"/>
    </row>
    <row r="1763" spans="1:13" ht="18">
      <c r="A1763" s="132">
        <v>1753</v>
      </c>
      <c r="B1763" s="50">
        <f t="shared" si="89"/>
        <v>1730</v>
      </c>
      <c r="C1763" s="51">
        <f t="shared" si="89"/>
        <v>1721</v>
      </c>
      <c r="D1763" s="123" t="s">
        <v>818</v>
      </c>
      <c r="E1763" s="51" t="s">
        <v>1481</v>
      </c>
      <c r="F1763" s="53" t="s">
        <v>1346</v>
      </c>
      <c r="G1763" s="72"/>
      <c r="H1763" s="144" t="s">
        <v>1308</v>
      </c>
      <c r="I1763" s="55"/>
      <c r="J1763" s="107">
        <v>1</v>
      </c>
      <c r="K1763" s="57" t="s">
        <v>1308</v>
      </c>
      <c r="L1763" s="64"/>
      <c r="M1763" s="9"/>
    </row>
    <row r="1764" spans="1:13" ht="18">
      <c r="A1764" s="132">
        <v>1754</v>
      </c>
      <c r="B1764" s="50">
        <f t="shared" si="89"/>
        <v>1731</v>
      </c>
      <c r="C1764" s="51">
        <f t="shared" si="89"/>
        <v>1722</v>
      </c>
      <c r="D1764" s="123" t="s">
        <v>818</v>
      </c>
      <c r="E1764" s="51" t="s">
        <v>1481</v>
      </c>
      <c r="F1764" s="53" t="s">
        <v>1346</v>
      </c>
      <c r="G1764" s="72"/>
      <c r="H1764" s="144" t="s">
        <v>1308</v>
      </c>
      <c r="I1764" s="55"/>
      <c r="J1764" s="107">
        <v>1</v>
      </c>
      <c r="K1764" s="57" t="s">
        <v>1308</v>
      </c>
      <c r="L1764" s="64"/>
      <c r="M1764" s="9"/>
    </row>
    <row r="1765" spans="1:13" ht="18">
      <c r="A1765" s="132">
        <v>1755</v>
      </c>
      <c r="B1765" s="50">
        <f t="shared" si="89"/>
        <v>1732</v>
      </c>
      <c r="C1765" s="51">
        <f t="shared" si="89"/>
        <v>1723</v>
      </c>
      <c r="D1765" s="123" t="s">
        <v>818</v>
      </c>
      <c r="E1765" s="51" t="s">
        <v>1481</v>
      </c>
      <c r="F1765" s="53" t="s">
        <v>1346</v>
      </c>
      <c r="G1765" s="72"/>
      <c r="H1765" s="144" t="s">
        <v>1308</v>
      </c>
      <c r="I1765" s="55"/>
      <c r="J1765" s="107">
        <v>1</v>
      </c>
      <c r="K1765" s="57" t="s">
        <v>1308</v>
      </c>
      <c r="L1765" s="64"/>
      <c r="M1765" s="9"/>
    </row>
    <row r="1766" spans="1:13" ht="18">
      <c r="A1766" s="132">
        <v>1756</v>
      </c>
      <c r="B1766" s="50">
        <f t="shared" si="89"/>
        <v>1733</v>
      </c>
      <c r="C1766" s="51">
        <f t="shared" si="89"/>
        <v>1724</v>
      </c>
      <c r="D1766" s="123" t="s">
        <v>818</v>
      </c>
      <c r="E1766" s="51" t="s">
        <v>1481</v>
      </c>
      <c r="F1766" s="53" t="s">
        <v>1346</v>
      </c>
      <c r="G1766" s="72"/>
      <c r="H1766" s="144" t="s">
        <v>1308</v>
      </c>
      <c r="I1766" s="55"/>
      <c r="J1766" s="107">
        <v>1</v>
      </c>
      <c r="K1766" s="57" t="s">
        <v>1308</v>
      </c>
      <c r="L1766" s="64"/>
      <c r="M1766" s="9"/>
    </row>
    <row r="1767" spans="1:13" ht="18">
      <c r="A1767" s="132">
        <v>1757</v>
      </c>
      <c r="B1767" s="50">
        <f t="shared" ref="B1767:C1833" si="91">B1766+1</f>
        <v>1734</v>
      </c>
      <c r="C1767" s="51">
        <f t="shared" si="89"/>
        <v>1725</v>
      </c>
      <c r="D1767" s="123" t="s">
        <v>818</v>
      </c>
      <c r="E1767" s="51" t="s">
        <v>1478</v>
      </c>
      <c r="F1767" s="53" t="s">
        <v>1346</v>
      </c>
      <c r="G1767" s="72"/>
      <c r="H1767" s="144" t="s">
        <v>1240</v>
      </c>
      <c r="I1767" s="55"/>
      <c r="J1767" s="107">
        <v>1</v>
      </c>
      <c r="K1767" s="57" t="s">
        <v>998</v>
      </c>
      <c r="L1767" s="64"/>
      <c r="M1767" s="9"/>
    </row>
    <row r="1768" spans="1:13" ht="18">
      <c r="A1768" s="132">
        <v>1758</v>
      </c>
      <c r="B1768" s="50">
        <f t="shared" si="91"/>
        <v>1735</v>
      </c>
      <c r="C1768" s="51">
        <f t="shared" si="91"/>
        <v>1726</v>
      </c>
      <c r="D1768" s="123" t="s">
        <v>818</v>
      </c>
      <c r="E1768" s="51" t="s">
        <v>1478</v>
      </c>
      <c r="F1768" s="53" t="s">
        <v>1346</v>
      </c>
      <c r="G1768" s="72"/>
      <c r="H1768" s="144" t="s">
        <v>1240</v>
      </c>
      <c r="I1768" s="55"/>
      <c r="J1768" s="107">
        <v>1</v>
      </c>
      <c r="K1768" s="57" t="s">
        <v>299</v>
      </c>
      <c r="L1768" s="64" t="s">
        <v>2114</v>
      </c>
      <c r="M1768" s="9"/>
    </row>
    <row r="1769" spans="1:13" ht="18">
      <c r="A1769" s="132">
        <v>1759</v>
      </c>
      <c r="B1769" s="50">
        <f t="shared" si="91"/>
        <v>1736</v>
      </c>
      <c r="C1769" s="51">
        <f t="shared" si="91"/>
        <v>1727</v>
      </c>
      <c r="D1769" s="123" t="s">
        <v>818</v>
      </c>
      <c r="E1769" s="51" t="s">
        <v>1478</v>
      </c>
      <c r="F1769" s="53" t="s">
        <v>1346</v>
      </c>
      <c r="G1769" s="72"/>
      <c r="H1769" s="144" t="s">
        <v>1240</v>
      </c>
      <c r="I1769" s="55"/>
      <c r="J1769" s="107">
        <v>1</v>
      </c>
      <c r="K1769" s="57" t="s">
        <v>374</v>
      </c>
      <c r="L1769" s="64" t="s">
        <v>375</v>
      </c>
      <c r="M1769" s="9"/>
    </row>
    <row r="1770" spans="1:13" ht="18">
      <c r="A1770" s="132">
        <v>1760</v>
      </c>
      <c r="B1770" s="50">
        <f t="shared" si="91"/>
        <v>1737</v>
      </c>
      <c r="C1770" s="51">
        <f t="shared" si="91"/>
        <v>1728</v>
      </c>
      <c r="D1770" s="123" t="s">
        <v>818</v>
      </c>
      <c r="E1770" s="51" t="s">
        <v>1478</v>
      </c>
      <c r="F1770" s="53" t="s">
        <v>1346</v>
      </c>
      <c r="G1770" s="72"/>
      <c r="H1770" s="144" t="s">
        <v>1240</v>
      </c>
      <c r="I1770" s="55"/>
      <c r="J1770" s="107">
        <v>1</v>
      </c>
      <c r="K1770" s="57" t="s">
        <v>1001</v>
      </c>
      <c r="L1770" s="64"/>
      <c r="M1770" s="9"/>
    </row>
    <row r="1771" spans="1:13" ht="18">
      <c r="A1771" s="132">
        <v>1761</v>
      </c>
      <c r="B1771" s="50">
        <f t="shared" si="91"/>
        <v>1738</v>
      </c>
      <c r="C1771" s="51">
        <v>1729</v>
      </c>
      <c r="D1771" s="123" t="s">
        <v>818</v>
      </c>
      <c r="E1771" s="51" t="s">
        <v>1478</v>
      </c>
      <c r="F1771" s="53" t="s">
        <v>1346</v>
      </c>
      <c r="G1771" s="72"/>
      <c r="H1771" s="144" t="s">
        <v>1240</v>
      </c>
      <c r="I1771" s="55"/>
      <c r="J1771" s="107">
        <v>1</v>
      </c>
      <c r="K1771" s="57" t="s">
        <v>2224</v>
      </c>
      <c r="L1771" s="64" t="s">
        <v>2225</v>
      </c>
      <c r="M1771" s="9"/>
    </row>
    <row r="1772" spans="1:13" ht="18">
      <c r="A1772" s="132">
        <v>1762</v>
      </c>
      <c r="B1772" s="50">
        <f t="shared" si="91"/>
        <v>1739</v>
      </c>
      <c r="C1772" s="51">
        <f t="shared" si="91"/>
        <v>1730</v>
      </c>
      <c r="D1772" s="123" t="s">
        <v>818</v>
      </c>
      <c r="E1772" s="51" t="s">
        <v>1478</v>
      </c>
      <c r="F1772" s="53" t="s">
        <v>1346</v>
      </c>
      <c r="G1772" s="72"/>
      <c r="H1772" s="144" t="s">
        <v>1240</v>
      </c>
      <c r="I1772" s="55"/>
      <c r="J1772" s="107">
        <v>1</v>
      </c>
      <c r="K1772" s="68" t="s">
        <v>372</v>
      </c>
      <c r="L1772" s="37" t="s">
        <v>373</v>
      </c>
      <c r="M1772" s="9"/>
    </row>
    <row r="1773" spans="1:13" ht="18">
      <c r="A1773" s="132">
        <v>1763</v>
      </c>
      <c r="B1773" s="50">
        <f t="shared" si="91"/>
        <v>1740</v>
      </c>
      <c r="C1773" s="51">
        <f t="shared" si="91"/>
        <v>1731</v>
      </c>
      <c r="D1773" s="123" t="s">
        <v>818</v>
      </c>
      <c r="E1773" s="51" t="s">
        <v>1478</v>
      </c>
      <c r="F1773" s="53" t="s">
        <v>1346</v>
      </c>
      <c r="G1773" s="72"/>
      <c r="H1773" s="144" t="s">
        <v>1240</v>
      </c>
      <c r="I1773" s="55"/>
      <c r="J1773" s="107">
        <v>1</v>
      </c>
      <c r="K1773" s="57" t="s">
        <v>1000</v>
      </c>
      <c r="L1773" s="64"/>
      <c r="M1773" s="9"/>
    </row>
    <row r="1774" spans="1:13" ht="18">
      <c r="A1774" s="132">
        <v>1764</v>
      </c>
      <c r="B1774" s="50">
        <f t="shared" si="91"/>
        <v>1741</v>
      </c>
      <c r="C1774" s="51">
        <f t="shared" si="91"/>
        <v>1732</v>
      </c>
      <c r="D1774" s="123" t="s">
        <v>818</v>
      </c>
      <c r="E1774" s="51" t="s">
        <v>1478</v>
      </c>
      <c r="F1774" s="53" t="s">
        <v>1346</v>
      </c>
      <c r="G1774" s="72"/>
      <c r="H1774" s="144" t="s">
        <v>1308</v>
      </c>
      <c r="I1774" s="55"/>
      <c r="J1774" s="107">
        <v>1</v>
      </c>
      <c r="K1774" s="57" t="s">
        <v>1308</v>
      </c>
      <c r="L1774" s="37" t="s">
        <v>318</v>
      </c>
      <c r="M1774" s="9"/>
    </row>
    <row r="1775" spans="1:13" ht="18">
      <c r="A1775" s="132">
        <v>1765</v>
      </c>
      <c r="B1775" s="50">
        <f t="shared" si="91"/>
        <v>1742</v>
      </c>
      <c r="C1775" s="51">
        <f t="shared" si="91"/>
        <v>1733</v>
      </c>
      <c r="D1775" s="123" t="s">
        <v>818</v>
      </c>
      <c r="E1775" s="51" t="s">
        <v>1478</v>
      </c>
      <c r="F1775" s="53" t="s">
        <v>1346</v>
      </c>
      <c r="G1775" s="72"/>
      <c r="H1775" s="144" t="s">
        <v>1308</v>
      </c>
      <c r="I1775" s="55"/>
      <c r="J1775" s="107">
        <v>1</v>
      </c>
      <c r="K1775" s="57" t="s">
        <v>1308</v>
      </c>
      <c r="L1775" s="37" t="s">
        <v>316</v>
      </c>
      <c r="M1775" s="9"/>
    </row>
    <row r="1776" spans="1:13" ht="18">
      <c r="A1776" s="132">
        <v>1766</v>
      </c>
      <c r="B1776" s="50">
        <f t="shared" si="91"/>
        <v>1743</v>
      </c>
      <c r="C1776" s="51">
        <f t="shared" si="91"/>
        <v>1734</v>
      </c>
      <c r="D1776" s="123" t="s">
        <v>818</v>
      </c>
      <c r="E1776" s="51" t="s">
        <v>1478</v>
      </c>
      <c r="F1776" s="53" t="s">
        <v>1346</v>
      </c>
      <c r="G1776" s="72"/>
      <c r="H1776" s="144" t="s">
        <v>1240</v>
      </c>
      <c r="I1776" s="55"/>
      <c r="J1776" s="107">
        <v>1</v>
      </c>
      <c r="K1776" s="57" t="s">
        <v>1085</v>
      </c>
      <c r="L1776" s="64" t="s">
        <v>1078</v>
      </c>
      <c r="M1776" s="9"/>
    </row>
    <row r="1777" spans="1:13" ht="18">
      <c r="A1777" s="132">
        <v>1767</v>
      </c>
      <c r="B1777" s="50">
        <f t="shared" si="91"/>
        <v>1744</v>
      </c>
      <c r="C1777" s="51">
        <f t="shared" ref="C1777:C1808" si="92">C1776+1</f>
        <v>1735</v>
      </c>
      <c r="D1777" s="123" t="s">
        <v>818</v>
      </c>
      <c r="E1777" s="51" t="s">
        <v>1478</v>
      </c>
      <c r="F1777" s="53" t="s">
        <v>1346</v>
      </c>
      <c r="G1777" s="72"/>
      <c r="H1777" s="144" t="s">
        <v>1240</v>
      </c>
      <c r="I1777" s="55"/>
      <c r="J1777" s="107">
        <v>1</v>
      </c>
      <c r="K1777" s="57" t="s">
        <v>1088</v>
      </c>
      <c r="L1777" s="64" t="s">
        <v>1089</v>
      </c>
      <c r="M1777" s="9"/>
    </row>
    <row r="1778" spans="1:13" ht="18">
      <c r="A1778" s="132">
        <v>1768</v>
      </c>
      <c r="B1778" s="50">
        <f t="shared" si="91"/>
        <v>1745</v>
      </c>
      <c r="C1778" s="51">
        <f t="shared" si="92"/>
        <v>1736</v>
      </c>
      <c r="D1778" s="123" t="s">
        <v>818</v>
      </c>
      <c r="E1778" s="51" t="s">
        <v>1478</v>
      </c>
      <c r="F1778" s="53" t="s">
        <v>1346</v>
      </c>
      <c r="G1778" s="72"/>
      <c r="H1778" s="144" t="s">
        <v>1240</v>
      </c>
      <c r="I1778" s="55"/>
      <c r="J1778" s="107">
        <v>1</v>
      </c>
      <c r="K1778" s="57" t="s">
        <v>1109</v>
      </c>
      <c r="L1778" s="64" t="s">
        <v>1089</v>
      </c>
      <c r="M1778" s="9"/>
    </row>
    <row r="1779" spans="1:13" ht="18">
      <c r="A1779" s="132">
        <v>1769</v>
      </c>
      <c r="B1779" s="50">
        <f t="shared" si="91"/>
        <v>1746</v>
      </c>
      <c r="C1779" s="51">
        <f t="shared" si="92"/>
        <v>1737</v>
      </c>
      <c r="D1779" s="123" t="s">
        <v>818</v>
      </c>
      <c r="E1779" s="51" t="s">
        <v>1478</v>
      </c>
      <c r="F1779" s="53" t="s">
        <v>1346</v>
      </c>
      <c r="G1779" s="72"/>
      <c r="H1779" s="144" t="s">
        <v>1308</v>
      </c>
      <c r="I1779" s="55"/>
      <c r="J1779" s="107">
        <v>1</v>
      </c>
      <c r="K1779" s="57" t="s">
        <v>1308</v>
      </c>
      <c r="L1779" s="37"/>
      <c r="M1779" s="9"/>
    </row>
    <row r="1780" spans="1:13" ht="18">
      <c r="A1780" s="132">
        <v>1770</v>
      </c>
      <c r="B1780" s="50">
        <f t="shared" si="91"/>
        <v>1747</v>
      </c>
      <c r="C1780" s="51">
        <f t="shared" si="92"/>
        <v>1738</v>
      </c>
      <c r="D1780" s="123" t="s">
        <v>818</v>
      </c>
      <c r="E1780" s="51" t="s">
        <v>1478</v>
      </c>
      <c r="F1780" s="53" t="s">
        <v>1346</v>
      </c>
      <c r="G1780" s="72"/>
      <c r="H1780" s="144" t="s">
        <v>1308</v>
      </c>
      <c r="I1780" s="55"/>
      <c r="J1780" s="107">
        <v>1</v>
      </c>
      <c r="K1780" s="57" t="s">
        <v>1308</v>
      </c>
      <c r="L1780" s="37"/>
      <c r="M1780" s="9"/>
    </row>
    <row r="1781" spans="1:13" ht="18">
      <c r="A1781" s="132">
        <v>1771</v>
      </c>
      <c r="B1781" s="50">
        <f t="shared" si="91"/>
        <v>1748</v>
      </c>
      <c r="C1781" s="51">
        <f t="shared" si="92"/>
        <v>1739</v>
      </c>
      <c r="D1781" s="123" t="s">
        <v>818</v>
      </c>
      <c r="E1781" s="51" t="s">
        <v>1479</v>
      </c>
      <c r="F1781" s="53" t="s">
        <v>1346</v>
      </c>
      <c r="G1781" s="72"/>
      <c r="H1781" s="144" t="s">
        <v>1240</v>
      </c>
      <c r="I1781" s="55"/>
      <c r="J1781" s="107">
        <v>1</v>
      </c>
      <c r="K1781" s="57" t="s">
        <v>1067</v>
      </c>
      <c r="L1781" s="64"/>
      <c r="M1781" s="9"/>
    </row>
    <row r="1782" spans="1:13" ht="18">
      <c r="A1782" s="132">
        <v>1772</v>
      </c>
      <c r="B1782" s="50">
        <f t="shared" si="91"/>
        <v>1749</v>
      </c>
      <c r="C1782" s="51">
        <f t="shared" si="92"/>
        <v>1740</v>
      </c>
      <c r="D1782" s="123" t="s">
        <v>818</v>
      </c>
      <c r="E1782" s="51" t="s">
        <v>1479</v>
      </c>
      <c r="F1782" s="53" t="s">
        <v>1346</v>
      </c>
      <c r="G1782" s="72"/>
      <c r="H1782" s="144" t="s">
        <v>1240</v>
      </c>
      <c r="I1782" s="55"/>
      <c r="J1782" s="107">
        <v>1</v>
      </c>
      <c r="K1782" s="57" t="s">
        <v>1002</v>
      </c>
      <c r="L1782" s="64"/>
      <c r="M1782" s="9"/>
    </row>
    <row r="1783" spans="1:13" ht="18">
      <c r="A1783" s="132">
        <v>1773</v>
      </c>
      <c r="B1783" s="50">
        <f t="shared" si="91"/>
        <v>1750</v>
      </c>
      <c r="C1783" s="51">
        <f t="shared" si="92"/>
        <v>1741</v>
      </c>
      <c r="D1783" s="123" t="s">
        <v>818</v>
      </c>
      <c r="E1783" s="51" t="s">
        <v>1479</v>
      </c>
      <c r="F1783" s="53" t="s">
        <v>1346</v>
      </c>
      <c r="G1783" s="72"/>
      <c r="H1783" s="144" t="s">
        <v>1240</v>
      </c>
      <c r="I1783" s="55"/>
      <c r="J1783" s="107">
        <v>1</v>
      </c>
      <c r="K1783" s="57" t="s">
        <v>1009</v>
      </c>
      <c r="L1783" s="64"/>
      <c r="M1783" s="9"/>
    </row>
    <row r="1784" spans="1:13" ht="18">
      <c r="A1784" s="132">
        <v>1774</v>
      </c>
      <c r="B1784" s="50">
        <f t="shared" si="91"/>
        <v>1751</v>
      </c>
      <c r="C1784" s="51">
        <f t="shared" si="92"/>
        <v>1742</v>
      </c>
      <c r="D1784" s="123" t="s">
        <v>818</v>
      </c>
      <c r="E1784" s="51" t="s">
        <v>1479</v>
      </c>
      <c r="F1784" s="53" t="s">
        <v>1346</v>
      </c>
      <c r="G1784" s="72"/>
      <c r="H1784" s="144" t="s">
        <v>1240</v>
      </c>
      <c r="I1784" s="55"/>
      <c r="J1784" s="107">
        <v>1</v>
      </c>
      <c r="K1784" s="57" t="s">
        <v>876</v>
      </c>
      <c r="L1784" s="37" t="s">
        <v>852</v>
      </c>
      <c r="M1784" s="9"/>
    </row>
    <row r="1785" spans="1:13" ht="18">
      <c r="A1785" s="132">
        <v>1775</v>
      </c>
      <c r="B1785" s="50">
        <f t="shared" si="91"/>
        <v>1752</v>
      </c>
      <c r="C1785" s="51">
        <f t="shared" si="92"/>
        <v>1743</v>
      </c>
      <c r="D1785" s="123" t="s">
        <v>818</v>
      </c>
      <c r="E1785" s="51" t="s">
        <v>1479</v>
      </c>
      <c r="F1785" s="53" t="s">
        <v>1346</v>
      </c>
      <c r="G1785" s="72"/>
      <c r="H1785" s="144" t="s">
        <v>2089</v>
      </c>
      <c r="I1785" s="55"/>
      <c r="J1785" s="107">
        <v>1</v>
      </c>
      <c r="K1785" s="57" t="s">
        <v>879</v>
      </c>
      <c r="L1785" s="64" t="s">
        <v>127</v>
      </c>
      <c r="M1785" s="9"/>
    </row>
    <row r="1786" spans="1:13" ht="18">
      <c r="A1786" s="132">
        <v>1776</v>
      </c>
      <c r="B1786" s="50">
        <f t="shared" si="91"/>
        <v>1753</v>
      </c>
      <c r="C1786" s="51">
        <f t="shared" si="92"/>
        <v>1744</v>
      </c>
      <c r="D1786" s="123" t="s">
        <v>818</v>
      </c>
      <c r="E1786" s="51" t="s">
        <v>1479</v>
      </c>
      <c r="F1786" s="53" t="s">
        <v>1346</v>
      </c>
      <c r="G1786" s="72"/>
      <c r="H1786" s="144" t="s">
        <v>1240</v>
      </c>
      <c r="I1786" s="55"/>
      <c r="J1786" s="107">
        <v>1</v>
      </c>
      <c r="K1786" s="57" t="s">
        <v>1106</v>
      </c>
      <c r="L1786" s="64"/>
      <c r="M1786" s="9"/>
    </row>
    <row r="1787" spans="1:13" ht="18">
      <c r="A1787" s="132">
        <v>1777</v>
      </c>
      <c r="B1787" s="50">
        <f t="shared" si="91"/>
        <v>1754</v>
      </c>
      <c r="C1787" s="51">
        <f t="shared" si="92"/>
        <v>1745</v>
      </c>
      <c r="D1787" s="123" t="s">
        <v>818</v>
      </c>
      <c r="E1787" s="51" t="s">
        <v>1479</v>
      </c>
      <c r="F1787" s="53" t="s">
        <v>1346</v>
      </c>
      <c r="G1787" s="72"/>
      <c r="H1787" s="144" t="s">
        <v>1240</v>
      </c>
      <c r="I1787" s="55"/>
      <c r="J1787" s="107">
        <v>1</v>
      </c>
      <c r="K1787" s="57" t="s">
        <v>1008</v>
      </c>
      <c r="L1787" s="64"/>
      <c r="M1787" s="9"/>
    </row>
    <row r="1788" spans="1:13" ht="18">
      <c r="A1788" s="132">
        <v>1778</v>
      </c>
      <c r="B1788" s="50">
        <f t="shared" si="91"/>
        <v>1755</v>
      </c>
      <c r="C1788" s="51">
        <f t="shared" si="92"/>
        <v>1746</v>
      </c>
      <c r="D1788" s="123" t="s">
        <v>818</v>
      </c>
      <c r="E1788" s="51" t="s">
        <v>1479</v>
      </c>
      <c r="F1788" s="53" t="s">
        <v>1346</v>
      </c>
      <c r="G1788" s="72"/>
      <c r="H1788" s="144" t="s">
        <v>1240</v>
      </c>
      <c r="I1788" s="55"/>
      <c r="J1788" s="107">
        <v>1</v>
      </c>
      <c r="K1788" s="57" t="s">
        <v>1011</v>
      </c>
      <c r="L1788" s="64"/>
      <c r="M1788" s="9"/>
    </row>
    <row r="1789" spans="1:13" ht="18">
      <c r="A1789" s="132">
        <v>1779</v>
      </c>
      <c r="B1789" s="50">
        <f t="shared" si="91"/>
        <v>1756</v>
      </c>
      <c r="C1789" s="51">
        <f t="shared" si="92"/>
        <v>1747</v>
      </c>
      <c r="D1789" s="123" t="s">
        <v>818</v>
      </c>
      <c r="E1789" s="51" t="s">
        <v>1479</v>
      </c>
      <c r="F1789" s="53" t="s">
        <v>1346</v>
      </c>
      <c r="G1789" s="72"/>
      <c r="H1789" s="144" t="s">
        <v>1308</v>
      </c>
      <c r="I1789" s="55"/>
      <c r="J1789" s="107">
        <v>1</v>
      </c>
      <c r="K1789" s="57" t="s">
        <v>1308</v>
      </c>
      <c r="L1789" s="64" t="s">
        <v>1840</v>
      </c>
      <c r="M1789" s="9"/>
    </row>
    <row r="1790" spans="1:13" ht="18">
      <c r="A1790" s="132">
        <v>1780</v>
      </c>
      <c r="B1790" s="50">
        <f t="shared" si="91"/>
        <v>1757</v>
      </c>
      <c r="C1790" s="51">
        <f t="shared" si="92"/>
        <v>1748</v>
      </c>
      <c r="D1790" s="123" t="s">
        <v>818</v>
      </c>
      <c r="E1790" s="51" t="s">
        <v>1479</v>
      </c>
      <c r="F1790" s="53" t="s">
        <v>1346</v>
      </c>
      <c r="G1790" s="72"/>
      <c r="H1790" s="144" t="s">
        <v>1308</v>
      </c>
      <c r="I1790" s="55"/>
      <c r="J1790" s="107">
        <v>1</v>
      </c>
      <c r="K1790" s="57" t="s">
        <v>1308</v>
      </c>
      <c r="L1790" s="64" t="s">
        <v>2321</v>
      </c>
      <c r="M1790" s="9"/>
    </row>
    <row r="1791" spans="1:13" ht="18">
      <c r="A1791" s="132">
        <v>1781</v>
      </c>
      <c r="B1791" s="50">
        <f t="shared" si="91"/>
        <v>1758</v>
      </c>
      <c r="C1791" s="51">
        <f t="shared" si="92"/>
        <v>1749</v>
      </c>
      <c r="D1791" s="123" t="s">
        <v>818</v>
      </c>
      <c r="E1791" s="51" t="s">
        <v>1479</v>
      </c>
      <c r="F1791" s="53" t="s">
        <v>1346</v>
      </c>
      <c r="G1791" s="72"/>
      <c r="H1791" s="144" t="s">
        <v>1240</v>
      </c>
      <c r="I1791" s="55"/>
      <c r="J1791" s="107">
        <v>1</v>
      </c>
      <c r="K1791" s="57" t="s">
        <v>877</v>
      </c>
      <c r="L1791" s="64" t="s">
        <v>852</v>
      </c>
      <c r="M1791" s="9"/>
    </row>
    <row r="1792" spans="1:13" ht="18">
      <c r="A1792" s="132">
        <v>1782</v>
      </c>
      <c r="B1792" s="50">
        <f t="shared" si="91"/>
        <v>1759</v>
      </c>
      <c r="C1792" s="51">
        <f t="shared" si="92"/>
        <v>1750</v>
      </c>
      <c r="D1792" s="123" t="s">
        <v>818</v>
      </c>
      <c r="E1792" s="51" t="s">
        <v>1479</v>
      </c>
      <c r="F1792" s="53" t="s">
        <v>1346</v>
      </c>
      <c r="G1792" s="72"/>
      <c r="H1792" s="144" t="s">
        <v>1240</v>
      </c>
      <c r="I1792" s="55"/>
      <c r="J1792" s="107">
        <v>1</v>
      </c>
      <c r="K1792" s="57" t="s">
        <v>1141</v>
      </c>
      <c r="L1792" s="64"/>
      <c r="M1792" s="9"/>
    </row>
    <row r="1793" spans="1:13" ht="18">
      <c r="A1793" s="132">
        <v>1783</v>
      </c>
      <c r="B1793" s="50">
        <f t="shared" si="91"/>
        <v>1760</v>
      </c>
      <c r="C1793" s="51">
        <f t="shared" si="92"/>
        <v>1751</v>
      </c>
      <c r="D1793" s="123" t="s">
        <v>818</v>
      </c>
      <c r="E1793" s="51" t="s">
        <v>1479</v>
      </c>
      <c r="F1793" s="53" t="s">
        <v>1346</v>
      </c>
      <c r="G1793" s="72"/>
      <c r="H1793" s="144" t="s">
        <v>1240</v>
      </c>
      <c r="I1793" s="55"/>
      <c r="J1793" s="107">
        <v>1</v>
      </c>
      <c r="K1793" s="57" t="s">
        <v>1012</v>
      </c>
      <c r="L1793" s="64"/>
      <c r="M1793" s="9"/>
    </row>
    <row r="1794" spans="1:13" ht="18">
      <c r="A1794" s="132">
        <v>1784</v>
      </c>
      <c r="B1794" s="50">
        <f t="shared" si="91"/>
        <v>1761</v>
      </c>
      <c r="C1794" s="51">
        <f t="shared" si="92"/>
        <v>1752</v>
      </c>
      <c r="D1794" s="123" t="s">
        <v>818</v>
      </c>
      <c r="E1794" s="51" t="s">
        <v>1479</v>
      </c>
      <c r="F1794" s="53" t="s">
        <v>1346</v>
      </c>
      <c r="G1794" s="72"/>
      <c r="H1794" s="144" t="s">
        <v>1240</v>
      </c>
      <c r="I1794" s="55"/>
      <c r="J1794" s="107">
        <v>1</v>
      </c>
      <c r="K1794" s="57" t="s">
        <v>1137</v>
      </c>
      <c r="L1794" s="64"/>
      <c r="M1794" s="9"/>
    </row>
    <row r="1795" spans="1:13" ht="18">
      <c r="A1795" s="132">
        <v>1785</v>
      </c>
      <c r="B1795" s="50">
        <f t="shared" si="91"/>
        <v>1762</v>
      </c>
      <c r="C1795" s="51">
        <f t="shared" si="92"/>
        <v>1753</v>
      </c>
      <c r="D1795" s="123" t="s">
        <v>818</v>
      </c>
      <c r="E1795" s="51" t="s">
        <v>1479</v>
      </c>
      <c r="F1795" s="53" t="s">
        <v>1346</v>
      </c>
      <c r="G1795" s="72"/>
      <c r="H1795" s="144" t="s">
        <v>1240</v>
      </c>
      <c r="I1795" s="55"/>
      <c r="J1795" s="107">
        <v>1</v>
      </c>
      <c r="K1795" s="57" t="s">
        <v>881</v>
      </c>
      <c r="L1795" s="64" t="s">
        <v>882</v>
      </c>
      <c r="M1795" s="9"/>
    </row>
    <row r="1796" spans="1:13" ht="18">
      <c r="A1796" s="132">
        <v>1786</v>
      </c>
      <c r="B1796" s="50">
        <f t="shared" si="91"/>
        <v>1763</v>
      </c>
      <c r="C1796" s="51">
        <f t="shared" si="92"/>
        <v>1754</v>
      </c>
      <c r="D1796" s="123" t="s">
        <v>818</v>
      </c>
      <c r="E1796" s="51" t="s">
        <v>1479</v>
      </c>
      <c r="F1796" s="53" t="s">
        <v>1346</v>
      </c>
      <c r="G1796" s="72"/>
      <c r="H1796" s="144" t="s">
        <v>1240</v>
      </c>
      <c r="I1796" s="55"/>
      <c r="J1796" s="107">
        <v>1</v>
      </c>
      <c r="K1796" s="57" t="s">
        <v>1138</v>
      </c>
      <c r="L1796" s="64"/>
      <c r="M1796" s="9"/>
    </row>
    <row r="1797" spans="1:13" ht="18">
      <c r="A1797" s="132">
        <v>1787</v>
      </c>
      <c r="B1797" s="50">
        <f t="shared" si="91"/>
        <v>1764</v>
      </c>
      <c r="C1797" s="51">
        <f t="shared" si="92"/>
        <v>1755</v>
      </c>
      <c r="D1797" s="123" t="s">
        <v>818</v>
      </c>
      <c r="E1797" s="51" t="s">
        <v>1479</v>
      </c>
      <c r="F1797" s="53" t="s">
        <v>1346</v>
      </c>
      <c r="G1797" s="72"/>
      <c r="H1797" s="144" t="s">
        <v>1240</v>
      </c>
      <c r="I1797" s="55"/>
      <c r="J1797" s="107">
        <v>1</v>
      </c>
      <c r="K1797" s="57" t="s">
        <v>1142</v>
      </c>
      <c r="L1797" s="64"/>
      <c r="M1797" s="9"/>
    </row>
    <row r="1798" spans="1:13" ht="18">
      <c r="A1798" s="132">
        <v>1788</v>
      </c>
      <c r="B1798" s="50">
        <f t="shared" si="91"/>
        <v>1765</v>
      </c>
      <c r="C1798" s="51">
        <f t="shared" si="92"/>
        <v>1756</v>
      </c>
      <c r="D1798" s="123" t="s">
        <v>818</v>
      </c>
      <c r="E1798" s="51" t="s">
        <v>1479</v>
      </c>
      <c r="F1798" s="53" t="s">
        <v>1346</v>
      </c>
      <c r="G1798" s="72"/>
      <c r="H1798" s="144" t="s">
        <v>1240</v>
      </c>
      <c r="I1798" s="55"/>
      <c r="J1798" s="107">
        <v>1</v>
      </c>
      <c r="K1798" s="57" t="s">
        <v>1007</v>
      </c>
      <c r="L1798" s="64"/>
      <c r="M1798" s="9"/>
    </row>
    <row r="1799" spans="1:13" ht="18">
      <c r="A1799" s="132">
        <v>1789</v>
      </c>
      <c r="B1799" s="50">
        <f t="shared" si="91"/>
        <v>1766</v>
      </c>
      <c r="C1799" s="51">
        <f t="shared" si="92"/>
        <v>1757</v>
      </c>
      <c r="D1799" s="123" t="s">
        <v>818</v>
      </c>
      <c r="E1799" s="51" t="s">
        <v>1479</v>
      </c>
      <c r="F1799" s="53" t="s">
        <v>1346</v>
      </c>
      <c r="G1799" s="72"/>
      <c r="H1799" s="144" t="s">
        <v>1240</v>
      </c>
      <c r="I1799" s="55"/>
      <c r="J1799" s="107">
        <v>1</v>
      </c>
      <c r="K1799" s="57" t="s">
        <v>1003</v>
      </c>
      <c r="L1799" s="64"/>
      <c r="M1799" s="9"/>
    </row>
    <row r="1800" spans="1:13" ht="18">
      <c r="A1800" s="132">
        <v>1790</v>
      </c>
      <c r="B1800" s="50">
        <f t="shared" si="91"/>
        <v>1767</v>
      </c>
      <c r="C1800" s="51">
        <f t="shared" si="92"/>
        <v>1758</v>
      </c>
      <c r="D1800" s="123" t="s">
        <v>818</v>
      </c>
      <c r="E1800" s="51" t="s">
        <v>1479</v>
      </c>
      <c r="F1800" s="53" t="s">
        <v>1346</v>
      </c>
      <c r="G1800" s="72"/>
      <c r="H1800" s="144" t="s">
        <v>1240</v>
      </c>
      <c r="I1800" s="55"/>
      <c r="J1800" s="107">
        <v>1</v>
      </c>
      <c r="K1800" s="57" t="s">
        <v>1136</v>
      </c>
      <c r="L1800" s="64"/>
      <c r="M1800" s="9"/>
    </row>
    <row r="1801" spans="1:13" ht="18">
      <c r="A1801" s="132">
        <v>1791</v>
      </c>
      <c r="B1801" s="50">
        <f t="shared" si="91"/>
        <v>1768</v>
      </c>
      <c r="C1801" s="51">
        <f t="shared" si="92"/>
        <v>1759</v>
      </c>
      <c r="D1801" s="123" t="s">
        <v>818</v>
      </c>
      <c r="E1801" s="51" t="s">
        <v>1479</v>
      </c>
      <c r="F1801" s="53" t="s">
        <v>1346</v>
      </c>
      <c r="G1801" s="72"/>
      <c r="H1801" s="144" t="s">
        <v>1240</v>
      </c>
      <c r="I1801" s="55"/>
      <c r="J1801" s="107">
        <v>1</v>
      </c>
      <c r="K1801" s="57" t="s">
        <v>880</v>
      </c>
      <c r="L1801" s="64" t="s">
        <v>852</v>
      </c>
      <c r="M1801" s="9"/>
    </row>
    <row r="1802" spans="1:13" ht="18">
      <c r="A1802" s="132">
        <v>1792</v>
      </c>
      <c r="B1802" s="50">
        <f t="shared" si="91"/>
        <v>1769</v>
      </c>
      <c r="C1802" s="51">
        <f t="shared" si="92"/>
        <v>1760</v>
      </c>
      <c r="D1802" s="123" t="s">
        <v>818</v>
      </c>
      <c r="E1802" s="51" t="s">
        <v>1479</v>
      </c>
      <c r="F1802" s="53" t="s">
        <v>1346</v>
      </c>
      <c r="G1802" s="72"/>
      <c r="H1802" s="144" t="s">
        <v>1240</v>
      </c>
      <c r="I1802" s="55"/>
      <c r="J1802" s="107">
        <v>1</v>
      </c>
      <c r="K1802" s="57" t="s">
        <v>1139</v>
      </c>
      <c r="L1802" s="64"/>
      <c r="M1802" s="9"/>
    </row>
    <row r="1803" spans="1:13" ht="18">
      <c r="A1803" s="132">
        <v>1793</v>
      </c>
      <c r="B1803" s="50">
        <f t="shared" si="91"/>
        <v>1770</v>
      </c>
      <c r="C1803" s="51">
        <f t="shared" si="92"/>
        <v>1761</v>
      </c>
      <c r="D1803" s="123" t="s">
        <v>818</v>
      </c>
      <c r="E1803" s="51" t="s">
        <v>1479</v>
      </c>
      <c r="F1803" s="53" t="s">
        <v>1346</v>
      </c>
      <c r="G1803" s="72"/>
      <c r="H1803" s="144" t="s">
        <v>1240</v>
      </c>
      <c r="I1803" s="55"/>
      <c r="J1803" s="107">
        <v>1</v>
      </c>
      <c r="K1803" s="57" t="s">
        <v>1006</v>
      </c>
      <c r="L1803" s="64"/>
      <c r="M1803" s="9"/>
    </row>
    <row r="1804" spans="1:13" ht="18">
      <c r="A1804" s="132">
        <v>1794</v>
      </c>
      <c r="B1804" s="50">
        <f t="shared" si="91"/>
        <v>1771</v>
      </c>
      <c r="C1804" s="51">
        <f t="shared" si="92"/>
        <v>1762</v>
      </c>
      <c r="D1804" s="123" t="s">
        <v>818</v>
      </c>
      <c r="E1804" s="51" t="s">
        <v>1479</v>
      </c>
      <c r="F1804" s="53" t="s">
        <v>1346</v>
      </c>
      <c r="G1804" s="72"/>
      <c r="H1804" s="144" t="s">
        <v>1240</v>
      </c>
      <c r="I1804" s="55"/>
      <c r="J1804" s="107">
        <v>1</v>
      </c>
      <c r="K1804" s="57" t="s">
        <v>1004</v>
      </c>
      <c r="L1804" s="64"/>
      <c r="M1804" s="9"/>
    </row>
    <row r="1805" spans="1:13" ht="18">
      <c r="A1805" s="132">
        <v>1795</v>
      </c>
      <c r="B1805" s="50">
        <f t="shared" si="91"/>
        <v>1772</v>
      </c>
      <c r="C1805" s="51">
        <f t="shared" si="92"/>
        <v>1763</v>
      </c>
      <c r="D1805" s="123" t="s">
        <v>818</v>
      </c>
      <c r="E1805" s="51" t="s">
        <v>1479</v>
      </c>
      <c r="F1805" s="53" t="s">
        <v>1346</v>
      </c>
      <c r="G1805" s="72"/>
      <c r="H1805" s="144" t="s">
        <v>1240</v>
      </c>
      <c r="I1805" s="55"/>
      <c r="J1805" s="107">
        <v>1</v>
      </c>
      <c r="K1805" s="57" t="s">
        <v>878</v>
      </c>
      <c r="L1805" s="64" t="s">
        <v>852</v>
      </c>
      <c r="M1805" s="9"/>
    </row>
    <row r="1806" spans="1:13" ht="18">
      <c r="A1806" s="132">
        <v>1796</v>
      </c>
      <c r="B1806" s="50">
        <f t="shared" si="91"/>
        <v>1773</v>
      </c>
      <c r="C1806" s="51">
        <f t="shared" si="92"/>
        <v>1764</v>
      </c>
      <c r="D1806" s="123" t="s">
        <v>818</v>
      </c>
      <c r="E1806" s="51" t="s">
        <v>1479</v>
      </c>
      <c r="F1806" s="53" t="s">
        <v>1346</v>
      </c>
      <c r="G1806" s="72"/>
      <c r="H1806" s="144" t="s">
        <v>1240</v>
      </c>
      <c r="I1806" s="55"/>
      <c r="J1806" s="107">
        <v>1</v>
      </c>
      <c r="K1806" s="57" t="s">
        <v>1143</v>
      </c>
      <c r="L1806" s="64"/>
      <c r="M1806" s="9"/>
    </row>
    <row r="1807" spans="1:13" ht="18">
      <c r="A1807" s="132">
        <v>1797</v>
      </c>
      <c r="B1807" s="50">
        <f t="shared" si="91"/>
        <v>1774</v>
      </c>
      <c r="C1807" s="51">
        <f t="shared" si="92"/>
        <v>1765</v>
      </c>
      <c r="D1807" s="123" t="s">
        <v>818</v>
      </c>
      <c r="E1807" s="51" t="s">
        <v>1479</v>
      </c>
      <c r="F1807" s="53" t="s">
        <v>1346</v>
      </c>
      <c r="G1807" s="72"/>
      <c r="H1807" s="144" t="s">
        <v>1240</v>
      </c>
      <c r="I1807" s="55"/>
      <c r="J1807" s="107">
        <v>1</v>
      </c>
      <c r="K1807" s="57" t="s">
        <v>1010</v>
      </c>
      <c r="L1807" s="64"/>
      <c r="M1807" s="9"/>
    </row>
    <row r="1808" spans="1:13" ht="18">
      <c r="A1808" s="132">
        <v>1798</v>
      </c>
      <c r="B1808" s="50">
        <f t="shared" si="91"/>
        <v>1775</v>
      </c>
      <c r="C1808" s="51">
        <f t="shared" si="92"/>
        <v>1766</v>
      </c>
      <c r="D1808" s="123" t="s">
        <v>818</v>
      </c>
      <c r="E1808" s="51" t="s">
        <v>1479</v>
      </c>
      <c r="F1808" s="53" t="s">
        <v>1346</v>
      </c>
      <c r="G1808" s="72"/>
      <c r="H1808" s="144" t="s">
        <v>1240</v>
      </c>
      <c r="I1808" s="55"/>
      <c r="J1808" s="107">
        <v>1</v>
      </c>
      <c r="K1808" s="57" t="s">
        <v>1140</v>
      </c>
      <c r="L1808" s="64"/>
      <c r="M1808" s="9"/>
    </row>
    <row r="1809" spans="1:13" ht="18">
      <c r="A1809" s="132">
        <v>1799</v>
      </c>
      <c r="B1809" s="50">
        <f t="shared" si="91"/>
        <v>1776</v>
      </c>
      <c r="C1809" s="51">
        <f t="shared" si="91"/>
        <v>1767</v>
      </c>
      <c r="D1809" s="123" t="s">
        <v>818</v>
      </c>
      <c r="E1809" s="51" t="s">
        <v>1479</v>
      </c>
      <c r="F1809" s="53" t="s">
        <v>1346</v>
      </c>
      <c r="G1809" s="72"/>
      <c r="H1809" s="144" t="s">
        <v>1240</v>
      </c>
      <c r="I1809" s="55"/>
      <c r="J1809" s="107">
        <v>1</v>
      </c>
      <c r="K1809" s="57" t="s">
        <v>1135</v>
      </c>
      <c r="L1809" s="64"/>
      <c r="M1809" s="9"/>
    </row>
    <row r="1810" spans="1:13" ht="18">
      <c r="A1810" s="132">
        <v>1800</v>
      </c>
      <c r="B1810" s="50">
        <f t="shared" si="91"/>
        <v>1777</v>
      </c>
      <c r="C1810" s="51">
        <f t="shared" si="91"/>
        <v>1768</v>
      </c>
      <c r="D1810" s="123" t="s">
        <v>818</v>
      </c>
      <c r="E1810" s="51" t="s">
        <v>1479</v>
      </c>
      <c r="F1810" s="53" t="s">
        <v>1346</v>
      </c>
      <c r="G1810" s="72"/>
      <c r="H1810" s="144" t="s">
        <v>1240</v>
      </c>
      <c r="I1810" s="55"/>
      <c r="J1810" s="107">
        <v>1</v>
      </c>
      <c r="K1810" s="57" t="s">
        <v>2254</v>
      </c>
      <c r="L1810" s="64" t="s">
        <v>844</v>
      </c>
      <c r="M1810" s="9"/>
    </row>
    <row r="1811" spans="1:13" ht="18">
      <c r="A1811" s="132">
        <v>1801</v>
      </c>
      <c r="B1811" s="50">
        <f t="shared" si="91"/>
        <v>1778</v>
      </c>
      <c r="C1811" s="51">
        <f t="shared" si="91"/>
        <v>1769</v>
      </c>
      <c r="D1811" s="123" t="s">
        <v>818</v>
      </c>
      <c r="E1811" s="51" t="s">
        <v>1479</v>
      </c>
      <c r="F1811" s="53" t="s">
        <v>1346</v>
      </c>
      <c r="G1811" s="72"/>
      <c r="H1811" s="144" t="s">
        <v>1308</v>
      </c>
      <c r="I1811" s="55"/>
      <c r="J1811" s="107">
        <v>1</v>
      </c>
      <c r="K1811" s="57" t="s">
        <v>1308</v>
      </c>
      <c r="L1811" s="64"/>
      <c r="M1811" s="9"/>
    </row>
    <row r="1812" spans="1:13" ht="18">
      <c r="A1812" s="132">
        <v>1802</v>
      </c>
      <c r="B1812" s="50">
        <f t="shared" si="91"/>
        <v>1779</v>
      </c>
      <c r="C1812" s="51">
        <f t="shared" si="91"/>
        <v>1770</v>
      </c>
      <c r="D1812" s="123" t="s">
        <v>818</v>
      </c>
      <c r="E1812" s="51" t="s">
        <v>1479</v>
      </c>
      <c r="F1812" s="53" t="s">
        <v>1346</v>
      </c>
      <c r="G1812" s="72"/>
      <c r="H1812" s="144" t="s">
        <v>1308</v>
      </c>
      <c r="I1812" s="55"/>
      <c r="J1812" s="107">
        <v>1</v>
      </c>
      <c r="K1812" s="57" t="s">
        <v>1308</v>
      </c>
      <c r="L1812" s="64"/>
      <c r="M1812" s="9"/>
    </row>
    <row r="1813" spans="1:13" ht="18">
      <c r="A1813" s="132">
        <v>1803</v>
      </c>
      <c r="B1813" s="50">
        <f t="shared" si="91"/>
        <v>1780</v>
      </c>
      <c r="C1813" s="51">
        <f t="shared" si="91"/>
        <v>1771</v>
      </c>
      <c r="D1813" s="123" t="s">
        <v>818</v>
      </c>
      <c r="E1813" s="51" t="s">
        <v>1479</v>
      </c>
      <c r="F1813" s="53" t="s">
        <v>1346</v>
      </c>
      <c r="G1813" s="72"/>
      <c r="H1813" s="144" t="s">
        <v>1308</v>
      </c>
      <c r="I1813" s="55"/>
      <c r="J1813" s="107">
        <v>1</v>
      </c>
      <c r="K1813" s="57" t="s">
        <v>1308</v>
      </c>
      <c r="L1813" s="64"/>
      <c r="M1813" s="9"/>
    </row>
    <row r="1814" spans="1:13" ht="18">
      <c r="A1814" s="132">
        <v>1804</v>
      </c>
      <c r="B1814" s="50">
        <f t="shared" si="91"/>
        <v>1781</v>
      </c>
      <c r="C1814" s="51">
        <f t="shared" si="91"/>
        <v>1772</v>
      </c>
      <c r="D1814" s="123" t="s">
        <v>818</v>
      </c>
      <c r="E1814" s="51" t="s">
        <v>1479</v>
      </c>
      <c r="F1814" s="53" t="s">
        <v>1346</v>
      </c>
      <c r="G1814" s="72"/>
      <c r="H1814" s="144" t="s">
        <v>1308</v>
      </c>
      <c r="I1814" s="55"/>
      <c r="J1814" s="107">
        <v>1</v>
      </c>
      <c r="K1814" s="57" t="s">
        <v>1308</v>
      </c>
      <c r="L1814" s="64"/>
      <c r="M1814" s="9"/>
    </row>
    <row r="1815" spans="1:13" ht="18">
      <c r="A1815" s="132">
        <v>1805</v>
      </c>
      <c r="B1815" s="50">
        <f t="shared" si="91"/>
        <v>1782</v>
      </c>
      <c r="C1815" s="51">
        <f t="shared" si="91"/>
        <v>1773</v>
      </c>
      <c r="D1815" s="123" t="s">
        <v>818</v>
      </c>
      <c r="E1815" s="51" t="s">
        <v>1479</v>
      </c>
      <c r="F1815" s="53" t="s">
        <v>1346</v>
      </c>
      <c r="G1815" s="72"/>
      <c r="H1815" s="144" t="s">
        <v>1308</v>
      </c>
      <c r="I1815" s="55"/>
      <c r="J1815" s="107">
        <v>1</v>
      </c>
      <c r="K1815" s="57" t="s">
        <v>1308</v>
      </c>
      <c r="L1815" s="64"/>
      <c r="M1815" s="9"/>
    </row>
    <row r="1816" spans="1:13" ht="18">
      <c r="A1816" s="132">
        <v>1806</v>
      </c>
      <c r="B1816" s="50">
        <f t="shared" si="91"/>
        <v>1783</v>
      </c>
      <c r="C1816" s="51">
        <f t="shared" si="91"/>
        <v>1774</v>
      </c>
      <c r="D1816" s="123" t="s">
        <v>818</v>
      </c>
      <c r="E1816" s="51" t="s">
        <v>1479</v>
      </c>
      <c r="F1816" s="53" t="s">
        <v>1346</v>
      </c>
      <c r="G1816" s="72"/>
      <c r="H1816" s="144" t="s">
        <v>1308</v>
      </c>
      <c r="I1816" s="55"/>
      <c r="J1816" s="107">
        <v>1</v>
      </c>
      <c r="K1816" s="57" t="s">
        <v>1308</v>
      </c>
      <c r="L1816" s="64"/>
      <c r="M1816" s="9"/>
    </row>
    <row r="1817" spans="1:13" ht="18">
      <c r="A1817" s="132">
        <v>1807</v>
      </c>
      <c r="B1817" s="50">
        <f t="shared" si="91"/>
        <v>1784</v>
      </c>
      <c r="C1817" s="51">
        <f t="shared" si="91"/>
        <v>1775</v>
      </c>
      <c r="D1817" s="123" t="s">
        <v>818</v>
      </c>
      <c r="E1817" s="51" t="s">
        <v>1479</v>
      </c>
      <c r="F1817" s="53" t="s">
        <v>1346</v>
      </c>
      <c r="G1817" s="72"/>
      <c r="H1817" s="144" t="s">
        <v>1308</v>
      </c>
      <c r="I1817" s="55"/>
      <c r="J1817" s="107">
        <v>1</v>
      </c>
      <c r="K1817" s="57" t="s">
        <v>1308</v>
      </c>
      <c r="L1817" s="64"/>
      <c r="M1817" s="9"/>
    </row>
    <row r="1818" spans="1:13" ht="18">
      <c r="A1818" s="132">
        <v>1808</v>
      </c>
      <c r="B1818" s="50">
        <f t="shared" si="91"/>
        <v>1785</v>
      </c>
      <c r="C1818" s="51">
        <f t="shared" si="91"/>
        <v>1776</v>
      </c>
      <c r="D1818" s="123" t="s">
        <v>818</v>
      </c>
      <c r="E1818" s="51" t="s">
        <v>1479</v>
      </c>
      <c r="F1818" s="53" t="s">
        <v>1346</v>
      </c>
      <c r="G1818" s="72"/>
      <c r="H1818" s="144" t="s">
        <v>1308</v>
      </c>
      <c r="I1818" s="55"/>
      <c r="J1818" s="107">
        <v>1</v>
      </c>
      <c r="K1818" s="57" t="s">
        <v>1308</v>
      </c>
      <c r="L1818" s="64"/>
      <c r="M1818" s="9"/>
    </row>
    <row r="1819" spans="1:13" ht="18">
      <c r="A1819" s="132">
        <v>1809</v>
      </c>
      <c r="B1819" s="50">
        <f t="shared" si="91"/>
        <v>1786</v>
      </c>
      <c r="C1819" s="51">
        <f t="shared" si="91"/>
        <v>1777</v>
      </c>
      <c r="D1819" s="123" t="s">
        <v>818</v>
      </c>
      <c r="E1819" s="51" t="s">
        <v>1479</v>
      </c>
      <c r="F1819" s="53" t="s">
        <v>1346</v>
      </c>
      <c r="G1819" s="72"/>
      <c r="H1819" s="144" t="s">
        <v>1308</v>
      </c>
      <c r="I1819" s="55"/>
      <c r="J1819" s="107">
        <v>1</v>
      </c>
      <c r="K1819" s="57" t="s">
        <v>1308</v>
      </c>
      <c r="L1819" s="64"/>
      <c r="M1819" s="9"/>
    </row>
    <row r="1820" spans="1:13" ht="18">
      <c r="A1820" s="132">
        <v>1810</v>
      </c>
      <c r="B1820" s="50">
        <f t="shared" si="91"/>
        <v>1787</v>
      </c>
      <c r="C1820" s="51">
        <f t="shared" si="91"/>
        <v>1778</v>
      </c>
      <c r="D1820" s="123" t="s">
        <v>818</v>
      </c>
      <c r="E1820" s="51" t="s">
        <v>1479</v>
      </c>
      <c r="F1820" s="53" t="s">
        <v>1346</v>
      </c>
      <c r="G1820" s="72"/>
      <c r="H1820" s="144" t="s">
        <v>1308</v>
      </c>
      <c r="I1820" s="55"/>
      <c r="J1820" s="107">
        <v>1</v>
      </c>
      <c r="K1820" s="57" t="s">
        <v>1308</v>
      </c>
      <c r="L1820" s="64"/>
      <c r="M1820" s="9"/>
    </row>
    <row r="1821" spans="1:13" ht="18">
      <c r="A1821" s="132">
        <v>1811</v>
      </c>
      <c r="B1821" s="50">
        <f t="shared" si="91"/>
        <v>1788</v>
      </c>
      <c r="C1821" s="51">
        <f t="shared" si="91"/>
        <v>1779</v>
      </c>
      <c r="D1821" s="123" t="s">
        <v>818</v>
      </c>
      <c r="E1821" s="51" t="s">
        <v>1540</v>
      </c>
      <c r="F1821" s="53" t="s">
        <v>1292</v>
      </c>
      <c r="G1821" s="72"/>
      <c r="H1821" s="144" t="s">
        <v>1240</v>
      </c>
      <c r="I1821" s="55"/>
      <c r="J1821" s="107">
        <v>1</v>
      </c>
      <c r="K1821" s="57" t="s">
        <v>1144</v>
      </c>
      <c r="L1821" s="64"/>
      <c r="M1821" s="9"/>
    </row>
    <row r="1822" spans="1:13" ht="18">
      <c r="A1822" s="132">
        <v>1812</v>
      </c>
      <c r="B1822" s="50">
        <f t="shared" si="91"/>
        <v>1789</v>
      </c>
      <c r="C1822" s="51">
        <f t="shared" si="91"/>
        <v>1780</v>
      </c>
      <c r="D1822" s="123" t="s">
        <v>818</v>
      </c>
      <c r="E1822" s="51" t="s">
        <v>1509</v>
      </c>
      <c r="F1822" s="53" t="s">
        <v>1292</v>
      </c>
      <c r="G1822" s="72" t="s">
        <v>1717</v>
      </c>
      <c r="H1822" s="144" t="s">
        <v>1240</v>
      </c>
      <c r="I1822" s="55"/>
      <c r="J1822" s="107">
        <v>1</v>
      </c>
      <c r="K1822" s="57" t="s">
        <v>1145</v>
      </c>
      <c r="L1822" s="64"/>
      <c r="M1822" s="9"/>
    </row>
    <row r="1823" spans="1:13" ht="18">
      <c r="A1823" s="132">
        <v>1813</v>
      </c>
      <c r="B1823" s="50">
        <f t="shared" si="91"/>
        <v>1790</v>
      </c>
      <c r="C1823" s="51">
        <f t="shared" si="91"/>
        <v>1781</v>
      </c>
      <c r="D1823" s="123" t="s">
        <v>818</v>
      </c>
      <c r="E1823" s="51" t="s">
        <v>1529</v>
      </c>
      <c r="F1823" s="53" t="s">
        <v>1344</v>
      </c>
      <c r="G1823" s="72"/>
      <c r="H1823" s="144" t="s">
        <v>1240</v>
      </c>
      <c r="I1823" s="55"/>
      <c r="J1823" s="107">
        <v>1</v>
      </c>
      <c r="K1823" s="57" t="s">
        <v>1146</v>
      </c>
      <c r="L1823" s="64"/>
      <c r="M1823" s="9"/>
    </row>
    <row r="1824" spans="1:13" ht="18">
      <c r="A1824" s="132">
        <v>1814</v>
      </c>
      <c r="B1824" s="50">
        <f t="shared" si="91"/>
        <v>1791</v>
      </c>
      <c r="C1824" s="51">
        <f t="shared" si="91"/>
        <v>1782</v>
      </c>
      <c r="D1824" s="123" t="s">
        <v>1147</v>
      </c>
      <c r="E1824" s="51" t="s">
        <v>1469</v>
      </c>
      <c r="F1824" s="53" t="s">
        <v>1292</v>
      </c>
      <c r="G1824" s="72" t="s">
        <v>1148</v>
      </c>
      <c r="H1824" s="144" t="s">
        <v>1240</v>
      </c>
      <c r="I1824" s="55"/>
      <c r="J1824" s="107">
        <v>1</v>
      </c>
      <c r="K1824" s="57" t="s">
        <v>1149</v>
      </c>
      <c r="L1824" s="64"/>
      <c r="M1824" s="9"/>
    </row>
    <row r="1825" spans="1:34" ht="18">
      <c r="A1825" s="132">
        <v>1815</v>
      </c>
      <c r="B1825" s="50">
        <f t="shared" si="91"/>
        <v>1792</v>
      </c>
      <c r="C1825" s="51">
        <f t="shared" si="91"/>
        <v>1783</v>
      </c>
      <c r="D1825" s="123" t="s">
        <v>1147</v>
      </c>
      <c r="E1825" s="51" t="s">
        <v>1469</v>
      </c>
      <c r="F1825" s="53" t="s">
        <v>1292</v>
      </c>
      <c r="G1825" s="72" t="s">
        <v>1148</v>
      </c>
      <c r="H1825" s="144" t="s">
        <v>1240</v>
      </c>
      <c r="I1825" s="55"/>
      <c r="J1825" s="107">
        <v>1</v>
      </c>
      <c r="K1825" s="57" t="s">
        <v>1150</v>
      </c>
      <c r="L1825" s="64"/>
      <c r="M1825" s="9"/>
    </row>
    <row r="1826" spans="1:34" ht="18">
      <c r="A1826" s="132">
        <v>1816</v>
      </c>
      <c r="B1826" s="50">
        <f t="shared" si="91"/>
        <v>1793</v>
      </c>
      <c r="C1826" s="51">
        <f t="shared" si="91"/>
        <v>1784</v>
      </c>
      <c r="D1826" s="123" t="s">
        <v>1147</v>
      </c>
      <c r="E1826" s="51" t="s">
        <v>1469</v>
      </c>
      <c r="F1826" s="53" t="s">
        <v>1292</v>
      </c>
      <c r="G1826" s="72" t="s">
        <v>1148</v>
      </c>
      <c r="H1826" s="144" t="s">
        <v>1240</v>
      </c>
      <c r="I1826" s="55"/>
      <c r="J1826" s="107">
        <v>1</v>
      </c>
      <c r="K1826" s="57" t="s">
        <v>1151</v>
      </c>
      <c r="L1826" s="64"/>
      <c r="M1826" s="9"/>
    </row>
    <row r="1827" spans="1:34" ht="18">
      <c r="A1827" s="132">
        <v>1817</v>
      </c>
      <c r="B1827" s="50">
        <f t="shared" si="91"/>
        <v>1794</v>
      </c>
      <c r="C1827" s="51">
        <f t="shared" si="91"/>
        <v>1785</v>
      </c>
      <c r="D1827" s="123" t="s">
        <v>1147</v>
      </c>
      <c r="E1827" s="51" t="s">
        <v>1470</v>
      </c>
      <c r="F1827" s="53" t="s">
        <v>1292</v>
      </c>
      <c r="G1827" s="72" t="s">
        <v>1148</v>
      </c>
      <c r="H1827" s="144" t="s">
        <v>1308</v>
      </c>
      <c r="I1827" s="55"/>
      <c r="J1827" s="107">
        <v>1</v>
      </c>
      <c r="K1827" s="57" t="s">
        <v>1308</v>
      </c>
      <c r="L1827" s="37" t="s">
        <v>871</v>
      </c>
      <c r="M1827" s="9"/>
    </row>
    <row r="1828" spans="1:34" ht="18">
      <c r="A1828" s="132">
        <v>1818</v>
      </c>
      <c r="B1828" s="50">
        <v>1795</v>
      </c>
      <c r="C1828" s="51">
        <f>C1826+1</f>
        <v>1785</v>
      </c>
      <c r="D1828" s="123" t="s">
        <v>1147</v>
      </c>
      <c r="E1828" s="51" t="s">
        <v>1317</v>
      </c>
      <c r="F1828" s="53" t="s">
        <v>1292</v>
      </c>
      <c r="G1828" s="72" t="s">
        <v>1148</v>
      </c>
      <c r="H1828" s="144" t="s">
        <v>1240</v>
      </c>
      <c r="I1828" s="55"/>
      <c r="J1828" s="107">
        <v>0.5</v>
      </c>
      <c r="K1828" s="57" t="s">
        <v>1152</v>
      </c>
      <c r="L1828" s="37"/>
      <c r="M1828" s="9"/>
    </row>
    <row r="1829" spans="1:34" ht="18">
      <c r="A1829" s="132">
        <v>1818</v>
      </c>
      <c r="B1829" s="50">
        <v>1795</v>
      </c>
      <c r="C1829" s="51">
        <f>C1827+1</f>
        <v>1786</v>
      </c>
      <c r="D1829" s="123" t="s">
        <v>1147</v>
      </c>
      <c r="E1829" s="51" t="s">
        <v>1317</v>
      </c>
      <c r="F1829" s="53" t="s">
        <v>1292</v>
      </c>
      <c r="G1829" s="72" t="s">
        <v>1148</v>
      </c>
      <c r="H1829" s="144" t="s">
        <v>2089</v>
      </c>
      <c r="I1829" s="55"/>
      <c r="J1829" s="107">
        <v>0.5</v>
      </c>
      <c r="K1829" s="57" t="s">
        <v>1152</v>
      </c>
      <c r="L1829" s="64"/>
      <c r="M1829" s="9"/>
    </row>
    <row r="1830" spans="1:34" ht="18">
      <c r="A1830" s="132">
        <v>1819</v>
      </c>
      <c r="B1830" s="50">
        <f>B1829+1</f>
        <v>1796</v>
      </c>
      <c r="C1830" s="51">
        <f>C1829+1</f>
        <v>1787</v>
      </c>
      <c r="D1830" s="123" t="s">
        <v>1147</v>
      </c>
      <c r="E1830" s="51" t="s">
        <v>1317</v>
      </c>
      <c r="F1830" s="53" t="s">
        <v>1292</v>
      </c>
      <c r="G1830" s="72" t="s">
        <v>1148</v>
      </c>
      <c r="H1830" s="144" t="s">
        <v>1240</v>
      </c>
      <c r="I1830" s="55"/>
      <c r="J1830" s="107">
        <v>0.5</v>
      </c>
      <c r="K1830" s="57" t="s">
        <v>923</v>
      </c>
      <c r="L1830" s="64" t="s">
        <v>922</v>
      </c>
      <c r="M1830" s="9"/>
    </row>
    <row r="1831" spans="1:34" ht="18">
      <c r="A1831" s="132">
        <v>1819</v>
      </c>
      <c r="B1831" s="50">
        <v>1796</v>
      </c>
      <c r="C1831" s="51">
        <f>C1830+1</f>
        <v>1788</v>
      </c>
      <c r="D1831" s="123" t="s">
        <v>1147</v>
      </c>
      <c r="E1831" s="51" t="s">
        <v>1317</v>
      </c>
      <c r="F1831" s="53" t="s">
        <v>1292</v>
      </c>
      <c r="G1831" s="72" t="s">
        <v>1148</v>
      </c>
      <c r="H1831" s="144" t="s">
        <v>2089</v>
      </c>
      <c r="I1831" s="55"/>
      <c r="J1831" s="107">
        <v>0.5</v>
      </c>
      <c r="K1831" s="57" t="s">
        <v>923</v>
      </c>
      <c r="L1831" s="64"/>
      <c r="M1831" s="9"/>
    </row>
    <row r="1832" spans="1:34" ht="18">
      <c r="A1832" s="132">
        <v>1820</v>
      </c>
      <c r="B1832" s="50">
        <v>1797</v>
      </c>
      <c r="C1832" s="51">
        <f>C1830+1</f>
        <v>1788</v>
      </c>
      <c r="D1832" s="123" t="s">
        <v>1147</v>
      </c>
      <c r="E1832" s="51" t="s">
        <v>1473</v>
      </c>
      <c r="F1832" s="53" t="s">
        <v>1316</v>
      </c>
      <c r="G1832" s="72" t="s">
        <v>1309</v>
      </c>
      <c r="H1832" s="144" t="s">
        <v>1240</v>
      </c>
      <c r="I1832" s="55"/>
      <c r="J1832" s="107">
        <v>1</v>
      </c>
      <c r="K1832" s="57" t="s">
        <v>1156</v>
      </c>
      <c r="L1832" s="64"/>
      <c r="M1832" s="9"/>
    </row>
    <row r="1833" spans="1:34" ht="18">
      <c r="A1833" s="132">
        <v>1821</v>
      </c>
      <c r="B1833" s="50">
        <f t="shared" ref="B1833:C1895" si="93">B1832+1</f>
        <v>1798</v>
      </c>
      <c r="C1833" s="51">
        <f t="shared" si="91"/>
        <v>1789</v>
      </c>
      <c r="D1833" s="123" t="s">
        <v>1147</v>
      </c>
      <c r="E1833" s="51" t="s">
        <v>1473</v>
      </c>
      <c r="F1833" s="53" t="s">
        <v>1316</v>
      </c>
      <c r="G1833" s="72" t="s">
        <v>1309</v>
      </c>
      <c r="H1833" s="144" t="s">
        <v>1240</v>
      </c>
      <c r="I1833" s="55"/>
      <c r="J1833" s="107">
        <v>1</v>
      </c>
      <c r="K1833" s="57" t="s">
        <v>1154</v>
      </c>
      <c r="L1833" s="37"/>
      <c r="M1833" s="9"/>
    </row>
    <row r="1834" spans="1:34" ht="25.5">
      <c r="A1834" s="132">
        <v>1822</v>
      </c>
      <c r="B1834" s="50">
        <f t="shared" si="93"/>
        <v>1799</v>
      </c>
      <c r="C1834" s="51">
        <f t="shared" si="93"/>
        <v>1790</v>
      </c>
      <c r="D1834" s="123" t="s">
        <v>1147</v>
      </c>
      <c r="E1834" s="144" t="s">
        <v>1473</v>
      </c>
      <c r="F1834" s="140" t="s">
        <v>1316</v>
      </c>
      <c r="G1834" s="95" t="s">
        <v>1309</v>
      </c>
      <c r="H1834" s="144" t="s">
        <v>1240</v>
      </c>
      <c r="I1834" s="185" t="s">
        <v>2430</v>
      </c>
      <c r="J1834" s="107">
        <v>1</v>
      </c>
      <c r="K1834" s="57" t="s">
        <v>949</v>
      </c>
      <c r="L1834" s="37" t="s">
        <v>2015</v>
      </c>
      <c r="M1834" s="9"/>
    </row>
    <row r="1835" spans="1:34" ht="18">
      <c r="A1835" s="132">
        <v>1823</v>
      </c>
      <c r="B1835" s="50">
        <f t="shared" si="93"/>
        <v>1800</v>
      </c>
      <c r="C1835" s="51">
        <f t="shared" si="93"/>
        <v>1791</v>
      </c>
      <c r="D1835" s="123" t="s">
        <v>1147</v>
      </c>
      <c r="E1835" s="51" t="s">
        <v>1473</v>
      </c>
      <c r="F1835" s="53" t="s">
        <v>1316</v>
      </c>
      <c r="G1835" s="72" t="s">
        <v>1309</v>
      </c>
      <c r="H1835" s="144" t="s">
        <v>1240</v>
      </c>
      <c r="I1835" s="55"/>
      <c r="J1835" s="107">
        <v>1</v>
      </c>
      <c r="K1835" s="57" t="s">
        <v>1153</v>
      </c>
      <c r="L1835" s="64"/>
      <c r="M1835" s="9"/>
    </row>
    <row r="1836" spans="1:34" s="5" customFormat="1" ht="18">
      <c r="A1836" s="132">
        <v>1824</v>
      </c>
      <c r="B1836" s="50">
        <f t="shared" si="93"/>
        <v>1801</v>
      </c>
      <c r="C1836" s="51">
        <f t="shared" si="93"/>
        <v>1792</v>
      </c>
      <c r="D1836" s="123" t="s">
        <v>1147</v>
      </c>
      <c r="E1836" s="51" t="s">
        <v>1473</v>
      </c>
      <c r="F1836" s="53" t="s">
        <v>1316</v>
      </c>
      <c r="G1836" s="72" t="s">
        <v>1309</v>
      </c>
      <c r="H1836" s="144" t="s">
        <v>1240</v>
      </c>
      <c r="I1836" s="55"/>
      <c r="J1836" s="107">
        <v>1</v>
      </c>
      <c r="K1836" s="57" t="s">
        <v>1155</v>
      </c>
      <c r="L1836" s="64"/>
      <c r="M1836" s="11"/>
      <c r="O1836" s="155"/>
      <c r="P1836" s="155"/>
      <c r="Q1836" s="155"/>
      <c r="R1836" s="155"/>
      <c r="S1836" s="155"/>
      <c r="T1836" s="155"/>
      <c r="U1836" s="155"/>
      <c r="V1836" s="155"/>
      <c r="W1836" s="155"/>
      <c r="X1836" s="155"/>
      <c r="Y1836" s="155"/>
      <c r="Z1836" s="155"/>
      <c r="AA1836" s="155"/>
      <c r="AB1836" s="155"/>
      <c r="AC1836" s="155"/>
      <c r="AD1836" s="155"/>
      <c r="AE1836" s="155"/>
      <c r="AF1836" s="155"/>
      <c r="AG1836" s="155"/>
      <c r="AH1836" s="155"/>
    </row>
    <row r="1837" spans="1:34" ht="18">
      <c r="A1837" s="132">
        <v>1825</v>
      </c>
      <c r="B1837" s="50">
        <f t="shared" si="93"/>
        <v>1802</v>
      </c>
      <c r="C1837" s="51">
        <f t="shared" si="93"/>
        <v>1793</v>
      </c>
      <c r="D1837" s="123" t="s">
        <v>1157</v>
      </c>
      <c r="E1837" s="51" t="s">
        <v>108</v>
      </c>
      <c r="F1837" s="53" t="s">
        <v>1292</v>
      </c>
      <c r="G1837" s="72" t="s">
        <v>2163</v>
      </c>
      <c r="H1837" s="144" t="s">
        <v>1240</v>
      </c>
      <c r="I1837" s="55"/>
      <c r="J1837" s="107">
        <v>1</v>
      </c>
      <c r="K1837" s="57" t="s">
        <v>1158</v>
      </c>
      <c r="L1837" s="64"/>
      <c r="M1837" s="9"/>
    </row>
    <row r="1838" spans="1:34" ht="18">
      <c r="A1838" s="132">
        <v>1826</v>
      </c>
      <c r="B1838" s="50">
        <f t="shared" si="93"/>
        <v>1803</v>
      </c>
      <c r="C1838" s="51">
        <f t="shared" si="93"/>
        <v>1794</v>
      </c>
      <c r="D1838" s="123" t="s">
        <v>1157</v>
      </c>
      <c r="E1838" s="51" t="s">
        <v>1469</v>
      </c>
      <c r="F1838" s="53" t="s">
        <v>1292</v>
      </c>
      <c r="G1838" s="72" t="s">
        <v>2163</v>
      </c>
      <c r="H1838" s="144" t="s">
        <v>1240</v>
      </c>
      <c r="I1838" s="67"/>
      <c r="J1838" s="107">
        <v>1</v>
      </c>
      <c r="K1838" s="57" t="s">
        <v>1159</v>
      </c>
      <c r="L1838" s="64"/>
      <c r="M1838" s="9"/>
    </row>
    <row r="1839" spans="1:34" ht="18">
      <c r="A1839" s="132">
        <v>1827</v>
      </c>
      <c r="B1839" s="50">
        <f t="shared" si="93"/>
        <v>1804</v>
      </c>
      <c r="C1839" s="51">
        <f t="shared" si="93"/>
        <v>1795</v>
      </c>
      <c r="D1839" s="123" t="s">
        <v>1157</v>
      </c>
      <c r="E1839" s="51" t="s">
        <v>1469</v>
      </c>
      <c r="F1839" s="53" t="s">
        <v>1292</v>
      </c>
      <c r="G1839" s="72" t="s">
        <v>2163</v>
      </c>
      <c r="H1839" s="144" t="s">
        <v>1240</v>
      </c>
      <c r="I1839" s="55"/>
      <c r="J1839" s="107">
        <v>1</v>
      </c>
      <c r="K1839" s="57" t="s">
        <v>1160</v>
      </c>
      <c r="L1839" s="64" t="s">
        <v>2099</v>
      </c>
      <c r="M1839" s="9"/>
    </row>
    <row r="1840" spans="1:34" ht="18">
      <c r="A1840" s="132">
        <v>1828</v>
      </c>
      <c r="B1840" s="50">
        <f t="shared" si="93"/>
        <v>1805</v>
      </c>
      <c r="C1840" s="51">
        <f t="shared" si="93"/>
        <v>1796</v>
      </c>
      <c r="D1840" s="123" t="s">
        <v>1157</v>
      </c>
      <c r="E1840" s="51" t="s">
        <v>1469</v>
      </c>
      <c r="F1840" s="53" t="s">
        <v>1292</v>
      </c>
      <c r="G1840" s="72" t="s">
        <v>2163</v>
      </c>
      <c r="H1840" s="144" t="s">
        <v>1722</v>
      </c>
      <c r="I1840" s="67"/>
      <c r="J1840" s="107">
        <v>1</v>
      </c>
      <c r="K1840" s="57" t="s">
        <v>1308</v>
      </c>
      <c r="L1840" s="57" t="s">
        <v>1158</v>
      </c>
      <c r="M1840" s="9"/>
    </row>
    <row r="1841" spans="1:13" ht="18">
      <c r="A1841" s="132">
        <v>1829</v>
      </c>
      <c r="B1841" s="50">
        <f t="shared" si="93"/>
        <v>1806</v>
      </c>
      <c r="C1841" s="51">
        <f t="shared" si="93"/>
        <v>1797</v>
      </c>
      <c r="D1841" s="123" t="s">
        <v>1157</v>
      </c>
      <c r="E1841" s="51" t="s">
        <v>1469</v>
      </c>
      <c r="F1841" s="53" t="s">
        <v>1292</v>
      </c>
      <c r="G1841" s="72" t="s">
        <v>2163</v>
      </c>
      <c r="H1841" s="144" t="s">
        <v>1240</v>
      </c>
      <c r="I1841" s="67"/>
      <c r="J1841" s="107">
        <v>1</v>
      </c>
      <c r="K1841" s="57" t="s">
        <v>1104</v>
      </c>
      <c r="L1841" s="64" t="s">
        <v>315</v>
      </c>
      <c r="M1841" s="9"/>
    </row>
    <row r="1842" spans="1:13" ht="18">
      <c r="A1842" s="132">
        <v>1830</v>
      </c>
      <c r="B1842" s="50">
        <f t="shared" si="93"/>
        <v>1807</v>
      </c>
      <c r="C1842" s="51">
        <f t="shared" si="93"/>
        <v>1798</v>
      </c>
      <c r="D1842" s="123" t="s">
        <v>1157</v>
      </c>
      <c r="E1842" s="51" t="s">
        <v>1470</v>
      </c>
      <c r="F1842" s="53" t="s">
        <v>1292</v>
      </c>
      <c r="G1842" s="72" t="s">
        <v>2163</v>
      </c>
      <c r="H1842" s="144" t="s">
        <v>1240</v>
      </c>
      <c r="I1842" s="55"/>
      <c r="J1842" s="107">
        <v>1</v>
      </c>
      <c r="K1842" s="57" t="s">
        <v>1170</v>
      </c>
      <c r="L1842" s="64" t="s">
        <v>1849</v>
      </c>
      <c r="M1842" s="9"/>
    </row>
    <row r="1843" spans="1:13" ht="18">
      <c r="A1843" s="132">
        <v>1831</v>
      </c>
      <c r="B1843" s="50">
        <f t="shared" si="93"/>
        <v>1808</v>
      </c>
      <c r="C1843" s="51">
        <f t="shared" ref="C1843:C1874" si="94">C1842+1</f>
        <v>1799</v>
      </c>
      <c r="D1843" s="123" t="s">
        <v>1157</v>
      </c>
      <c r="E1843" s="51" t="s">
        <v>1541</v>
      </c>
      <c r="F1843" s="53" t="s">
        <v>1292</v>
      </c>
      <c r="G1843" s="72"/>
      <c r="H1843" s="144" t="s">
        <v>1240</v>
      </c>
      <c r="I1843" s="55"/>
      <c r="J1843" s="107">
        <v>1</v>
      </c>
      <c r="K1843" s="57" t="s">
        <v>1172</v>
      </c>
      <c r="L1843" s="64"/>
      <c r="M1843" s="9"/>
    </row>
    <row r="1844" spans="1:13" ht="18">
      <c r="A1844" s="132">
        <v>1832</v>
      </c>
      <c r="B1844" s="50">
        <f t="shared" si="93"/>
        <v>1809</v>
      </c>
      <c r="C1844" s="51">
        <f t="shared" si="94"/>
        <v>1800</v>
      </c>
      <c r="D1844" s="123" t="s">
        <v>1157</v>
      </c>
      <c r="E1844" s="51" t="s">
        <v>1486</v>
      </c>
      <c r="F1844" s="53" t="s">
        <v>1292</v>
      </c>
      <c r="G1844" s="72"/>
      <c r="H1844" s="144" t="s">
        <v>1308</v>
      </c>
      <c r="I1844" s="55"/>
      <c r="J1844" s="107">
        <v>1</v>
      </c>
      <c r="K1844" s="57" t="s">
        <v>1308</v>
      </c>
      <c r="L1844" s="64"/>
      <c r="M1844" s="9"/>
    </row>
    <row r="1845" spans="1:13" ht="18">
      <c r="A1845" s="132">
        <v>1833</v>
      </c>
      <c r="B1845" s="50">
        <f t="shared" si="93"/>
        <v>1810</v>
      </c>
      <c r="C1845" s="51">
        <f t="shared" si="94"/>
        <v>1801</v>
      </c>
      <c r="D1845" s="123" t="s">
        <v>1157</v>
      </c>
      <c r="E1845" s="51" t="s">
        <v>1542</v>
      </c>
      <c r="F1845" s="53" t="s">
        <v>1292</v>
      </c>
      <c r="G1845" s="72"/>
      <c r="H1845" s="144" t="s">
        <v>1240</v>
      </c>
      <c r="I1845" s="55"/>
      <c r="J1845" s="107">
        <v>1</v>
      </c>
      <c r="K1845" s="57" t="s">
        <v>2121</v>
      </c>
      <c r="L1845" s="64" t="s">
        <v>2122</v>
      </c>
      <c r="M1845" s="9"/>
    </row>
    <row r="1846" spans="1:13" ht="18">
      <c r="A1846" s="132">
        <v>1834</v>
      </c>
      <c r="B1846" s="50">
        <f t="shared" si="93"/>
        <v>1811</v>
      </c>
      <c r="C1846" s="51">
        <f t="shared" si="94"/>
        <v>1802</v>
      </c>
      <c r="D1846" s="123" t="s">
        <v>1157</v>
      </c>
      <c r="E1846" s="51" t="s">
        <v>1496</v>
      </c>
      <c r="F1846" s="53" t="s">
        <v>1292</v>
      </c>
      <c r="G1846" s="72"/>
      <c r="H1846" s="144" t="s">
        <v>1240</v>
      </c>
      <c r="I1846" s="55"/>
      <c r="J1846" s="107">
        <v>1</v>
      </c>
      <c r="K1846" s="57" t="s">
        <v>1171</v>
      </c>
      <c r="L1846" s="64"/>
      <c r="M1846" s="9"/>
    </row>
    <row r="1847" spans="1:13" ht="18">
      <c r="A1847" s="132">
        <v>1835</v>
      </c>
      <c r="B1847" s="50">
        <f t="shared" si="93"/>
        <v>1812</v>
      </c>
      <c r="C1847" s="51">
        <f t="shared" si="94"/>
        <v>1803</v>
      </c>
      <c r="D1847" s="123" t="s">
        <v>1157</v>
      </c>
      <c r="E1847" s="51" t="s">
        <v>2088</v>
      </c>
      <c r="F1847" s="53" t="s">
        <v>1292</v>
      </c>
      <c r="G1847" s="72" t="s">
        <v>1309</v>
      </c>
      <c r="H1847" s="144" t="s">
        <v>1240</v>
      </c>
      <c r="I1847" s="55"/>
      <c r="J1847" s="107">
        <v>1</v>
      </c>
      <c r="K1847" s="57" t="s">
        <v>1173</v>
      </c>
      <c r="L1847" s="64"/>
      <c r="M1847" s="9"/>
    </row>
    <row r="1848" spans="1:13" ht="18">
      <c r="A1848" s="132">
        <v>1836</v>
      </c>
      <c r="B1848" s="50">
        <f t="shared" si="93"/>
        <v>1813</v>
      </c>
      <c r="C1848" s="51">
        <f t="shared" si="94"/>
        <v>1804</v>
      </c>
      <c r="D1848" s="123" t="s">
        <v>1157</v>
      </c>
      <c r="E1848" s="51" t="s">
        <v>1473</v>
      </c>
      <c r="F1848" s="53" t="s">
        <v>1292</v>
      </c>
      <c r="G1848" s="72" t="s">
        <v>1309</v>
      </c>
      <c r="H1848" s="144" t="s">
        <v>1240</v>
      </c>
      <c r="I1848" s="55"/>
      <c r="J1848" s="107">
        <v>1</v>
      </c>
      <c r="K1848" s="57" t="s">
        <v>1925</v>
      </c>
      <c r="L1848" s="64" t="s">
        <v>1924</v>
      </c>
      <c r="M1848" s="9"/>
    </row>
    <row r="1849" spans="1:13" ht="18">
      <c r="A1849" s="132">
        <v>1837</v>
      </c>
      <c r="B1849" s="50">
        <f>B1848+1</f>
        <v>1814</v>
      </c>
      <c r="C1849" s="51">
        <f t="shared" si="94"/>
        <v>1805</v>
      </c>
      <c r="D1849" s="123" t="s">
        <v>1157</v>
      </c>
      <c r="E1849" s="51" t="s">
        <v>1473</v>
      </c>
      <c r="F1849" s="53" t="s">
        <v>1292</v>
      </c>
      <c r="G1849" s="72" t="s">
        <v>1309</v>
      </c>
      <c r="H1849" s="144" t="s">
        <v>1240</v>
      </c>
      <c r="I1849" s="55"/>
      <c r="J1849" s="107">
        <v>1</v>
      </c>
      <c r="K1849" s="57" t="s">
        <v>1174</v>
      </c>
      <c r="L1849" s="64"/>
      <c r="M1849" s="9"/>
    </row>
    <row r="1850" spans="1:13" ht="18">
      <c r="A1850" s="132">
        <v>1838</v>
      </c>
      <c r="B1850" s="50">
        <f t="shared" si="93"/>
        <v>1815</v>
      </c>
      <c r="C1850" s="51">
        <f t="shared" si="94"/>
        <v>1806</v>
      </c>
      <c r="D1850" s="123" t="s">
        <v>1157</v>
      </c>
      <c r="E1850" s="51" t="s">
        <v>1473</v>
      </c>
      <c r="F1850" s="53" t="s">
        <v>1292</v>
      </c>
      <c r="G1850" s="72" t="s">
        <v>1309</v>
      </c>
      <c r="H1850" s="144" t="s">
        <v>1308</v>
      </c>
      <c r="I1850" s="55"/>
      <c r="J1850" s="107">
        <v>1</v>
      </c>
      <c r="K1850" s="57" t="s">
        <v>1308</v>
      </c>
      <c r="L1850" s="37"/>
      <c r="M1850" s="9"/>
    </row>
    <row r="1851" spans="1:13" ht="18">
      <c r="A1851" s="132">
        <v>1839</v>
      </c>
      <c r="B1851" s="50">
        <f t="shared" si="93"/>
        <v>1816</v>
      </c>
      <c r="C1851" s="51">
        <f t="shared" si="94"/>
        <v>1807</v>
      </c>
      <c r="D1851" s="123" t="s">
        <v>1157</v>
      </c>
      <c r="E1851" s="51" t="s">
        <v>1474</v>
      </c>
      <c r="F1851" s="53" t="s">
        <v>1316</v>
      </c>
      <c r="G1851" s="72" t="s">
        <v>1309</v>
      </c>
      <c r="H1851" s="144" t="s">
        <v>1240</v>
      </c>
      <c r="I1851" s="55"/>
      <c r="J1851" s="107">
        <v>1</v>
      </c>
      <c r="K1851" s="57" t="s">
        <v>1842</v>
      </c>
      <c r="L1851" s="64" t="s">
        <v>1843</v>
      </c>
      <c r="M1851" s="9"/>
    </row>
    <row r="1852" spans="1:13" ht="18">
      <c r="A1852" s="132">
        <v>1840</v>
      </c>
      <c r="B1852" s="50">
        <f t="shared" si="93"/>
        <v>1817</v>
      </c>
      <c r="C1852" s="51">
        <f t="shared" si="94"/>
        <v>1808</v>
      </c>
      <c r="D1852" s="123" t="s">
        <v>1157</v>
      </c>
      <c r="E1852" s="51" t="s">
        <v>1473</v>
      </c>
      <c r="F1852" s="53" t="s">
        <v>1316</v>
      </c>
      <c r="G1852" s="72" t="s">
        <v>1309</v>
      </c>
      <c r="H1852" s="144" t="s">
        <v>1240</v>
      </c>
      <c r="I1852" s="55"/>
      <c r="J1852" s="107">
        <v>1</v>
      </c>
      <c r="K1852" s="57" t="s">
        <v>1175</v>
      </c>
      <c r="L1852" s="64"/>
      <c r="M1852" s="9"/>
    </row>
    <row r="1853" spans="1:13" ht="18">
      <c r="A1853" s="132">
        <v>1841</v>
      </c>
      <c r="B1853" s="50">
        <f t="shared" si="93"/>
        <v>1818</v>
      </c>
      <c r="C1853" s="51">
        <f t="shared" si="94"/>
        <v>1809</v>
      </c>
      <c r="D1853" s="123" t="s">
        <v>1157</v>
      </c>
      <c r="E1853" s="51" t="s">
        <v>1473</v>
      </c>
      <c r="F1853" s="53" t="s">
        <v>1292</v>
      </c>
      <c r="G1853" s="72" t="s">
        <v>1309</v>
      </c>
      <c r="H1853" s="144" t="s">
        <v>1240</v>
      </c>
      <c r="I1853" s="55"/>
      <c r="J1853" s="107">
        <v>1</v>
      </c>
      <c r="K1853" s="57" t="s">
        <v>364</v>
      </c>
      <c r="L1853" s="37" t="s">
        <v>363</v>
      </c>
      <c r="M1853" s="9"/>
    </row>
    <row r="1854" spans="1:13" ht="18">
      <c r="A1854" s="132">
        <v>1842</v>
      </c>
      <c r="B1854" s="50">
        <f t="shared" si="93"/>
        <v>1819</v>
      </c>
      <c r="C1854" s="51">
        <f t="shared" si="94"/>
        <v>1810</v>
      </c>
      <c r="D1854" s="123" t="s">
        <v>1157</v>
      </c>
      <c r="E1854" s="51" t="s">
        <v>1473</v>
      </c>
      <c r="F1854" s="53" t="s">
        <v>1316</v>
      </c>
      <c r="G1854" s="72" t="s">
        <v>1309</v>
      </c>
      <c r="H1854" s="144" t="s">
        <v>1240</v>
      </c>
      <c r="I1854" s="55"/>
      <c r="J1854" s="107">
        <v>1</v>
      </c>
      <c r="K1854" s="57" t="s">
        <v>1176</v>
      </c>
      <c r="L1854" s="64"/>
      <c r="M1854" s="9"/>
    </row>
    <row r="1855" spans="1:13" ht="18">
      <c r="A1855" s="132">
        <v>1843</v>
      </c>
      <c r="B1855" s="50">
        <f t="shared" si="93"/>
        <v>1820</v>
      </c>
      <c r="C1855" s="51">
        <f t="shared" si="94"/>
        <v>1811</v>
      </c>
      <c r="D1855" s="123" t="s">
        <v>1157</v>
      </c>
      <c r="E1855" s="51" t="s">
        <v>1473</v>
      </c>
      <c r="F1855" s="53" t="s">
        <v>1316</v>
      </c>
      <c r="G1855" s="72" t="s">
        <v>1309</v>
      </c>
      <c r="H1855" s="144" t="s">
        <v>1240</v>
      </c>
      <c r="I1855" s="55"/>
      <c r="J1855" s="107">
        <v>1</v>
      </c>
      <c r="K1855" s="57" t="s">
        <v>1702</v>
      </c>
      <c r="L1855" s="64"/>
      <c r="M1855" s="9"/>
    </row>
    <row r="1856" spans="1:13" ht="18">
      <c r="A1856" s="132">
        <v>1844</v>
      </c>
      <c r="B1856" s="50">
        <f t="shared" si="93"/>
        <v>1821</v>
      </c>
      <c r="C1856" s="51">
        <f t="shared" si="94"/>
        <v>1812</v>
      </c>
      <c r="D1856" s="123" t="s">
        <v>1157</v>
      </c>
      <c r="E1856" s="51" t="s">
        <v>1473</v>
      </c>
      <c r="F1856" s="53" t="s">
        <v>1316</v>
      </c>
      <c r="G1856" s="72" t="s">
        <v>1309</v>
      </c>
      <c r="H1856" s="144" t="s">
        <v>1240</v>
      </c>
      <c r="I1856" s="55"/>
      <c r="J1856" s="107">
        <v>1</v>
      </c>
      <c r="K1856" s="57" t="s">
        <v>524</v>
      </c>
      <c r="L1856" s="64" t="s">
        <v>525</v>
      </c>
      <c r="M1856" s="9"/>
    </row>
    <row r="1857" spans="1:34" ht="18">
      <c r="A1857" s="132">
        <v>1845</v>
      </c>
      <c r="B1857" s="50">
        <f t="shared" si="93"/>
        <v>1822</v>
      </c>
      <c r="C1857" s="51">
        <f t="shared" si="94"/>
        <v>1813</v>
      </c>
      <c r="D1857" s="123" t="s">
        <v>1157</v>
      </c>
      <c r="E1857" s="51" t="s">
        <v>1473</v>
      </c>
      <c r="F1857" s="53" t="s">
        <v>1316</v>
      </c>
      <c r="G1857" s="72" t="s">
        <v>1309</v>
      </c>
      <c r="H1857" s="144" t="s">
        <v>1240</v>
      </c>
      <c r="I1857" s="55"/>
      <c r="J1857" s="107">
        <v>1</v>
      </c>
      <c r="K1857" s="57" t="s">
        <v>433</v>
      </c>
      <c r="L1857" s="64"/>
      <c r="M1857" s="9"/>
    </row>
    <row r="1858" spans="1:34" ht="18">
      <c r="A1858" s="132">
        <v>1846</v>
      </c>
      <c r="B1858" s="50">
        <f t="shared" si="93"/>
        <v>1823</v>
      </c>
      <c r="C1858" s="51">
        <f t="shared" si="94"/>
        <v>1814</v>
      </c>
      <c r="D1858" s="123" t="s">
        <v>1157</v>
      </c>
      <c r="E1858" s="51" t="s">
        <v>1476</v>
      </c>
      <c r="F1858" s="53" t="s">
        <v>1344</v>
      </c>
      <c r="G1858" s="72"/>
      <c r="H1858" s="144" t="s">
        <v>1240</v>
      </c>
      <c r="I1858" s="55"/>
      <c r="J1858" s="107">
        <v>1</v>
      </c>
      <c r="K1858" s="57" t="s">
        <v>1178</v>
      </c>
      <c r="L1858" s="64"/>
      <c r="M1858" s="9"/>
    </row>
    <row r="1859" spans="1:34" ht="18">
      <c r="A1859" s="132">
        <v>1847</v>
      </c>
      <c r="B1859" s="50">
        <f t="shared" si="93"/>
        <v>1824</v>
      </c>
      <c r="C1859" s="51">
        <f t="shared" si="94"/>
        <v>1815</v>
      </c>
      <c r="D1859" s="123" t="s">
        <v>1157</v>
      </c>
      <c r="E1859" s="51" t="s">
        <v>1476</v>
      </c>
      <c r="F1859" s="53" t="s">
        <v>1344</v>
      </c>
      <c r="G1859" s="72"/>
      <c r="H1859" s="144" t="s">
        <v>1240</v>
      </c>
      <c r="I1859" s="55"/>
      <c r="J1859" s="107">
        <v>1</v>
      </c>
      <c r="K1859" s="57" t="s">
        <v>703</v>
      </c>
      <c r="L1859" s="64" t="s">
        <v>704</v>
      </c>
      <c r="M1859" s="9"/>
    </row>
    <row r="1860" spans="1:34" ht="18">
      <c r="A1860" s="132">
        <v>1848</v>
      </c>
      <c r="B1860" s="50">
        <f t="shared" si="93"/>
        <v>1825</v>
      </c>
      <c r="C1860" s="51">
        <f t="shared" si="94"/>
        <v>1816</v>
      </c>
      <c r="D1860" s="123" t="s">
        <v>1157</v>
      </c>
      <c r="E1860" s="51" t="s">
        <v>1476</v>
      </c>
      <c r="F1860" s="53" t="s">
        <v>1344</v>
      </c>
      <c r="G1860" s="72"/>
      <c r="H1860" s="144" t="s">
        <v>1240</v>
      </c>
      <c r="I1860" s="55"/>
      <c r="J1860" s="107">
        <v>1</v>
      </c>
      <c r="K1860" s="68" t="s">
        <v>1068</v>
      </c>
      <c r="L1860" s="37" t="s">
        <v>1071</v>
      </c>
      <c r="M1860" s="9"/>
    </row>
    <row r="1861" spans="1:34" ht="18">
      <c r="A1861" s="132">
        <v>1849</v>
      </c>
      <c r="B1861" s="50">
        <f t="shared" si="93"/>
        <v>1826</v>
      </c>
      <c r="C1861" s="51">
        <f t="shared" si="94"/>
        <v>1817</v>
      </c>
      <c r="D1861" s="123" t="s">
        <v>1157</v>
      </c>
      <c r="E1861" s="51" t="s">
        <v>1481</v>
      </c>
      <c r="F1861" s="53" t="s">
        <v>1346</v>
      </c>
      <c r="G1861" s="72"/>
      <c r="H1861" s="144" t="s">
        <v>1240</v>
      </c>
      <c r="I1861" s="55"/>
      <c r="J1861" s="107">
        <v>1</v>
      </c>
      <c r="K1861" s="57" t="s">
        <v>1179</v>
      </c>
      <c r="L1861" s="64"/>
      <c r="M1861" s="9"/>
    </row>
    <row r="1862" spans="1:34" ht="18">
      <c r="A1862" s="132">
        <v>1850</v>
      </c>
      <c r="B1862" s="50">
        <f t="shared" si="93"/>
        <v>1827</v>
      </c>
      <c r="C1862" s="51">
        <f t="shared" si="94"/>
        <v>1818</v>
      </c>
      <c r="D1862" s="123" t="s">
        <v>1157</v>
      </c>
      <c r="E1862" s="51" t="s">
        <v>1478</v>
      </c>
      <c r="F1862" s="53" t="s">
        <v>1346</v>
      </c>
      <c r="G1862" s="72"/>
      <c r="H1862" s="144" t="s">
        <v>1240</v>
      </c>
      <c r="I1862" s="55"/>
      <c r="J1862" s="107">
        <v>1</v>
      </c>
      <c r="K1862" s="57" t="s">
        <v>1180</v>
      </c>
      <c r="L1862" s="64"/>
      <c r="M1862" s="9"/>
    </row>
    <row r="1863" spans="1:34" s="12" customFormat="1" ht="18">
      <c r="A1863" s="132">
        <v>1851</v>
      </c>
      <c r="B1863" s="50">
        <f t="shared" si="93"/>
        <v>1828</v>
      </c>
      <c r="C1863" s="51">
        <f t="shared" si="94"/>
        <v>1819</v>
      </c>
      <c r="D1863" s="123" t="s">
        <v>1157</v>
      </c>
      <c r="E1863" s="51" t="s">
        <v>1478</v>
      </c>
      <c r="F1863" s="53" t="s">
        <v>1346</v>
      </c>
      <c r="G1863" s="72"/>
      <c r="H1863" s="144" t="s">
        <v>1240</v>
      </c>
      <c r="I1863" s="55"/>
      <c r="J1863" s="107">
        <v>1</v>
      </c>
      <c r="K1863" s="57" t="s">
        <v>1181</v>
      </c>
      <c r="L1863" s="64"/>
      <c r="M1863" s="9"/>
      <c r="N1863" s="8"/>
      <c r="O1863" s="157"/>
      <c r="P1863" s="157"/>
      <c r="Q1863" s="157"/>
      <c r="R1863" s="157"/>
      <c r="S1863" s="157"/>
      <c r="T1863" s="157"/>
      <c r="U1863" s="157"/>
      <c r="V1863" s="157"/>
      <c r="W1863" s="157"/>
      <c r="X1863" s="157"/>
      <c r="Y1863" s="157"/>
      <c r="Z1863" s="157"/>
      <c r="AA1863" s="157"/>
      <c r="AB1863" s="157"/>
      <c r="AC1863" s="157"/>
      <c r="AD1863" s="157"/>
      <c r="AE1863" s="157"/>
      <c r="AF1863" s="157"/>
      <c r="AG1863" s="157"/>
      <c r="AH1863" s="157"/>
    </row>
    <row r="1864" spans="1:34" ht="18">
      <c r="A1864" s="132">
        <v>1852</v>
      </c>
      <c r="B1864" s="50">
        <f t="shared" si="93"/>
        <v>1829</v>
      </c>
      <c r="C1864" s="51">
        <f t="shared" si="94"/>
        <v>1820</v>
      </c>
      <c r="D1864" s="123" t="s">
        <v>1157</v>
      </c>
      <c r="E1864" s="51" t="s">
        <v>1543</v>
      </c>
      <c r="F1864" s="53" t="s">
        <v>1346</v>
      </c>
      <c r="G1864" s="72" t="s">
        <v>1182</v>
      </c>
      <c r="H1864" s="144" t="s">
        <v>1240</v>
      </c>
      <c r="I1864" s="55"/>
      <c r="J1864" s="107">
        <v>1</v>
      </c>
      <c r="K1864" s="57" t="s">
        <v>1183</v>
      </c>
      <c r="L1864" s="64"/>
      <c r="M1864" s="9"/>
    </row>
    <row r="1865" spans="1:34" ht="26.25">
      <c r="A1865" s="132">
        <v>1853</v>
      </c>
      <c r="B1865" s="50">
        <f t="shared" si="93"/>
        <v>1830</v>
      </c>
      <c r="C1865" s="51">
        <f t="shared" si="94"/>
        <v>1821</v>
      </c>
      <c r="D1865" s="123" t="s">
        <v>1184</v>
      </c>
      <c r="E1865" s="144" t="s">
        <v>1469</v>
      </c>
      <c r="F1865" s="140" t="s">
        <v>1292</v>
      </c>
      <c r="G1865" s="95" t="s">
        <v>606</v>
      </c>
      <c r="H1865" s="144" t="s">
        <v>1240</v>
      </c>
      <c r="I1865" s="55" t="s">
        <v>2411</v>
      </c>
      <c r="J1865" s="107">
        <v>1</v>
      </c>
      <c r="K1865" s="57" t="s">
        <v>1186</v>
      </c>
      <c r="L1865" s="64"/>
      <c r="M1865" s="9"/>
    </row>
    <row r="1866" spans="1:34" ht="18">
      <c r="A1866" s="132">
        <v>1854</v>
      </c>
      <c r="B1866" s="50">
        <f t="shared" si="93"/>
        <v>1831</v>
      </c>
      <c r="C1866" s="51">
        <f t="shared" si="94"/>
        <v>1822</v>
      </c>
      <c r="D1866" s="123" t="s">
        <v>1184</v>
      </c>
      <c r="E1866" s="51" t="s">
        <v>1469</v>
      </c>
      <c r="F1866" s="53" t="s">
        <v>1292</v>
      </c>
      <c r="G1866" s="72" t="s">
        <v>606</v>
      </c>
      <c r="H1866" s="144" t="s">
        <v>1240</v>
      </c>
      <c r="I1866" s="55"/>
      <c r="J1866" s="107">
        <v>1</v>
      </c>
      <c r="K1866" s="57" t="s">
        <v>1185</v>
      </c>
      <c r="L1866" s="64"/>
      <c r="M1866" s="9"/>
    </row>
    <row r="1867" spans="1:34" ht="18">
      <c r="A1867" s="132">
        <v>1855</v>
      </c>
      <c r="B1867" s="50">
        <f t="shared" si="93"/>
        <v>1832</v>
      </c>
      <c r="C1867" s="51">
        <f t="shared" si="94"/>
        <v>1823</v>
      </c>
      <c r="D1867" s="123" t="s">
        <v>1184</v>
      </c>
      <c r="E1867" s="51" t="s">
        <v>1470</v>
      </c>
      <c r="F1867" s="53" t="s">
        <v>1292</v>
      </c>
      <c r="G1867" s="72" t="s">
        <v>606</v>
      </c>
      <c r="H1867" s="144" t="s">
        <v>1240</v>
      </c>
      <c r="I1867" s="55"/>
      <c r="J1867" s="107">
        <v>1</v>
      </c>
      <c r="K1867" s="57" t="s">
        <v>1187</v>
      </c>
      <c r="L1867" s="64"/>
      <c r="M1867" s="9"/>
    </row>
    <row r="1868" spans="1:34" ht="18">
      <c r="A1868" s="132">
        <v>1856</v>
      </c>
      <c r="B1868" s="50">
        <f t="shared" si="93"/>
        <v>1833</v>
      </c>
      <c r="C1868" s="51">
        <f t="shared" si="94"/>
        <v>1824</v>
      </c>
      <c r="D1868" s="123" t="s">
        <v>1184</v>
      </c>
      <c r="E1868" s="51" t="s">
        <v>1470</v>
      </c>
      <c r="F1868" s="53" t="s">
        <v>1292</v>
      </c>
      <c r="G1868" s="72" t="s">
        <v>606</v>
      </c>
      <c r="H1868" s="144" t="s">
        <v>1240</v>
      </c>
      <c r="I1868" s="55"/>
      <c r="J1868" s="107">
        <v>1</v>
      </c>
      <c r="K1868" s="57" t="s">
        <v>1188</v>
      </c>
      <c r="L1868" s="64"/>
      <c r="M1868" s="9"/>
    </row>
    <row r="1869" spans="1:34" ht="18">
      <c r="A1869" s="132">
        <v>1857</v>
      </c>
      <c r="B1869" s="50">
        <f t="shared" si="93"/>
        <v>1834</v>
      </c>
      <c r="C1869" s="51">
        <f t="shared" si="94"/>
        <v>1825</v>
      </c>
      <c r="D1869" s="123" t="s">
        <v>1189</v>
      </c>
      <c r="E1869" s="51" t="s">
        <v>1469</v>
      </c>
      <c r="F1869" s="53" t="s">
        <v>1292</v>
      </c>
      <c r="G1869" s="72" t="s">
        <v>44</v>
      </c>
      <c r="H1869" s="144" t="s">
        <v>1308</v>
      </c>
      <c r="I1869" s="187"/>
      <c r="J1869" s="107">
        <v>1</v>
      </c>
      <c r="K1869" s="57" t="s">
        <v>1308</v>
      </c>
      <c r="L1869" s="70" t="s">
        <v>2385</v>
      </c>
      <c r="M1869" s="9"/>
    </row>
    <row r="1870" spans="1:34" ht="18">
      <c r="A1870" s="132">
        <v>1858</v>
      </c>
      <c r="B1870" s="50">
        <f t="shared" si="93"/>
        <v>1835</v>
      </c>
      <c r="C1870" s="51">
        <f t="shared" si="94"/>
        <v>1826</v>
      </c>
      <c r="D1870" s="123" t="s">
        <v>1189</v>
      </c>
      <c r="E1870" s="51" t="s">
        <v>1469</v>
      </c>
      <c r="F1870" s="53" t="s">
        <v>1292</v>
      </c>
      <c r="G1870" s="72" t="s">
        <v>44</v>
      </c>
      <c r="H1870" s="144" t="s">
        <v>1240</v>
      </c>
      <c r="I1870" s="55"/>
      <c r="J1870" s="107">
        <v>1</v>
      </c>
      <c r="K1870" s="57" t="s">
        <v>1191</v>
      </c>
      <c r="L1870" s="64"/>
      <c r="M1870" s="9"/>
    </row>
    <row r="1871" spans="1:34" ht="18">
      <c r="A1871" s="132">
        <v>1859</v>
      </c>
      <c r="B1871" s="50">
        <f t="shared" si="93"/>
        <v>1836</v>
      </c>
      <c r="C1871" s="51">
        <f t="shared" si="94"/>
        <v>1827</v>
      </c>
      <c r="D1871" s="123" t="s">
        <v>1189</v>
      </c>
      <c r="E1871" s="51" t="s">
        <v>1469</v>
      </c>
      <c r="F1871" s="53" t="s">
        <v>1292</v>
      </c>
      <c r="G1871" s="72" t="s">
        <v>44</v>
      </c>
      <c r="H1871" s="144" t="s">
        <v>1240</v>
      </c>
      <c r="I1871" s="55"/>
      <c r="J1871" s="107">
        <v>1</v>
      </c>
      <c r="K1871" s="57" t="s">
        <v>1190</v>
      </c>
      <c r="L1871" s="64"/>
      <c r="M1871" s="9"/>
    </row>
    <row r="1872" spans="1:34" ht="18">
      <c r="A1872" s="132">
        <v>1860</v>
      </c>
      <c r="B1872" s="50">
        <f t="shared" si="93"/>
        <v>1837</v>
      </c>
      <c r="C1872" s="51">
        <f t="shared" si="94"/>
        <v>1828</v>
      </c>
      <c r="D1872" s="123" t="s">
        <v>1189</v>
      </c>
      <c r="E1872" s="51" t="s">
        <v>1470</v>
      </c>
      <c r="F1872" s="53" t="s">
        <v>1292</v>
      </c>
      <c r="G1872" s="72" t="s">
        <v>44</v>
      </c>
      <c r="H1872" s="144" t="s">
        <v>1240</v>
      </c>
      <c r="I1872" s="55"/>
      <c r="J1872" s="107">
        <v>1</v>
      </c>
      <c r="K1872" s="57" t="s">
        <v>653</v>
      </c>
      <c r="L1872" s="64"/>
      <c r="M1872" s="9"/>
    </row>
    <row r="1873" spans="1:13" ht="18">
      <c r="A1873" s="132">
        <v>1861</v>
      </c>
      <c r="B1873" s="50">
        <f t="shared" si="93"/>
        <v>1838</v>
      </c>
      <c r="C1873" s="51">
        <f t="shared" si="94"/>
        <v>1829</v>
      </c>
      <c r="D1873" s="123" t="s">
        <v>1189</v>
      </c>
      <c r="E1873" s="51" t="s">
        <v>1470</v>
      </c>
      <c r="F1873" s="53" t="s">
        <v>1292</v>
      </c>
      <c r="G1873" s="72" t="s">
        <v>453</v>
      </c>
      <c r="H1873" s="144" t="s">
        <v>1240</v>
      </c>
      <c r="I1873" s="55"/>
      <c r="J1873" s="107">
        <v>1</v>
      </c>
      <c r="K1873" s="57" t="s">
        <v>1193</v>
      </c>
      <c r="L1873" s="64"/>
      <c r="M1873" s="9"/>
    </row>
    <row r="1874" spans="1:13" ht="26.25">
      <c r="A1874" s="132">
        <v>1862</v>
      </c>
      <c r="B1874" s="50">
        <f t="shared" si="93"/>
        <v>1839</v>
      </c>
      <c r="C1874" s="51">
        <f t="shared" si="94"/>
        <v>1830</v>
      </c>
      <c r="D1874" s="123" t="s">
        <v>1189</v>
      </c>
      <c r="E1874" s="144" t="s">
        <v>1469</v>
      </c>
      <c r="F1874" s="140" t="s">
        <v>1292</v>
      </c>
      <c r="G1874" s="95" t="s">
        <v>44</v>
      </c>
      <c r="H1874" s="144" t="s">
        <v>1240</v>
      </c>
      <c r="I1874" s="55" t="s">
        <v>2412</v>
      </c>
      <c r="J1874" s="107">
        <v>1</v>
      </c>
      <c r="K1874" s="57" t="s">
        <v>1192</v>
      </c>
      <c r="L1874" s="64" t="s">
        <v>1546</v>
      </c>
      <c r="M1874" s="9"/>
    </row>
    <row r="1875" spans="1:13" ht="18">
      <c r="A1875" s="132">
        <v>1863</v>
      </c>
      <c r="B1875" s="50">
        <f t="shared" si="93"/>
        <v>1840</v>
      </c>
      <c r="C1875" s="51">
        <f t="shared" si="93"/>
        <v>1831</v>
      </c>
      <c r="D1875" s="123" t="s">
        <v>1189</v>
      </c>
      <c r="E1875" s="51" t="s">
        <v>1473</v>
      </c>
      <c r="F1875" s="53" t="s">
        <v>1292</v>
      </c>
      <c r="G1875" s="72" t="s">
        <v>1309</v>
      </c>
      <c r="H1875" s="144" t="s">
        <v>1240</v>
      </c>
      <c r="I1875" s="55"/>
      <c r="J1875" s="107">
        <v>1</v>
      </c>
      <c r="K1875" s="57" t="s">
        <v>1194</v>
      </c>
      <c r="L1875" s="64"/>
      <c r="M1875" s="9"/>
    </row>
    <row r="1876" spans="1:13" ht="45" customHeight="1">
      <c r="A1876" s="132">
        <v>1864</v>
      </c>
      <c r="B1876" s="50">
        <f t="shared" si="93"/>
        <v>1841</v>
      </c>
      <c r="C1876" s="51">
        <f t="shared" si="93"/>
        <v>1832</v>
      </c>
      <c r="D1876" s="123" t="s">
        <v>1189</v>
      </c>
      <c r="E1876" s="144" t="s">
        <v>430</v>
      </c>
      <c r="F1876" s="140" t="s">
        <v>1292</v>
      </c>
      <c r="G1876" s="95" t="s">
        <v>1309</v>
      </c>
      <c r="H1876" s="144" t="s">
        <v>1240</v>
      </c>
      <c r="I1876" s="185" t="s">
        <v>2419</v>
      </c>
      <c r="J1876" s="107">
        <v>1</v>
      </c>
      <c r="K1876" s="57" t="s">
        <v>1196</v>
      </c>
      <c r="L1876" s="64"/>
      <c r="M1876" s="9"/>
    </row>
    <row r="1877" spans="1:13" ht="18">
      <c r="A1877" s="132">
        <v>1865</v>
      </c>
      <c r="B1877" s="50">
        <f t="shared" si="93"/>
        <v>1842</v>
      </c>
      <c r="C1877" s="51">
        <f t="shared" si="93"/>
        <v>1833</v>
      </c>
      <c r="D1877" s="123" t="s">
        <v>1189</v>
      </c>
      <c r="E1877" s="51" t="s">
        <v>1473</v>
      </c>
      <c r="F1877" s="53" t="s">
        <v>1292</v>
      </c>
      <c r="G1877" s="72" t="s">
        <v>1309</v>
      </c>
      <c r="H1877" s="144" t="s">
        <v>1240</v>
      </c>
      <c r="I1877" s="55"/>
      <c r="J1877" s="107">
        <v>1</v>
      </c>
      <c r="K1877" s="57" t="s">
        <v>1195</v>
      </c>
      <c r="L1877" s="64"/>
      <c r="M1877" s="9"/>
    </row>
    <row r="1878" spans="1:13" ht="18">
      <c r="A1878" s="132">
        <v>1866</v>
      </c>
      <c r="B1878" s="50">
        <f t="shared" si="93"/>
        <v>1843</v>
      </c>
      <c r="C1878" s="51">
        <f t="shared" si="93"/>
        <v>1834</v>
      </c>
      <c r="D1878" s="123" t="s">
        <v>1189</v>
      </c>
      <c r="E1878" s="51" t="s">
        <v>1473</v>
      </c>
      <c r="F1878" s="53" t="s">
        <v>1316</v>
      </c>
      <c r="G1878" s="72" t="s">
        <v>453</v>
      </c>
      <c r="H1878" s="144" t="s">
        <v>1240</v>
      </c>
      <c r="I1878" s="55"/>
      <c r="J1878" s="107">
        <v>1</v>
      </c>
      <c r="K1878" s="57" t="s">
        <v>1202</v>
      </c>
      <c r="L1878" s="64"/>
      <c r="M1878" s="9"/>
    </row>
    <row r="1879" spans="1:13" ht="18">
      <c r="A1879" s="132">
        <v>1867</v>
      </c>
      <c r="B1879" s="50">
        <f t="shared" si="93"/>
        <v>1844</v>
      </c>
      <c r="C1879" s="51">
        <f t="shared" si="93"/>
        <v>1835</v>
      </c>
      <c r="D1879" s="123" t="s">
        <v>1189</v>
      </c>
      <c r="E1879" s="51" t="s">
        <v>1473</v>
      </c>
      <c r="F1879" s="53" t="s">
        <v>1316</v>
      </c>
      <c r="G1879" s="72" t="s">
        <v>1309</v>
      </c>
      <c r="H1879" s="144" t="s">
        <v>1240</v>
      </c>
      <c r="I1879" s="55"/>
      <c r="J1879" s="53">
        <v>1</v>
      </c>
      <c r="K1879" s="57" t="s">
        <v>1294</v>
      </c>
      <c r="L1879" s="64"/>
      <c r="M1879" s="9"/>
    </row>
    <row r="1880" spans="1:13" ht="18">
      <c r="A1880" s="132">
        <v>1868</v>
      </c>
      <c r="B1880" s="50">
        <f t="shared" si="93"/>
        <v>1845</v>
      </c>
      <c r="C1880" s="51">
        <f t="shared" si="93"/>
        <v>1836</v>
      </c>
      <c r="D1880" s="123" t="s">
        <v>1189</v>
      </c>
      <c r="E1880" s="51" t="s">
        <v>1473</v>
      </c>
      <c r="F1880" s="53" t="s">
        <v>1316</v>
      </c>
      <c r="G1880" s="72" t="s">
        <v>453</v>
      </c>
      <c r="H1880" s="144" t="s">
        <v>1240</v>
      </c>
      <c r="I1880" s="55"/>
      <c r="J1880" s="107">
        <v>1</v>
      </c>
      <c r="K1880" s="57" t="s">
        <v>1201</v>
      </c>
      <c r="L1880" s="64"/>
      <c r="M1880" s="9"/>
    </row>
    <row r="1881" spans="1:13" ht="18">
      <c r="A1881" s="132">
        <v>1869</v>
      </c>
      <c r="B1881" s="50">
        <f t="shared" si="93"/>
        <v>1846</v>
      </c>
      <c r="C1881" s="51">
        <f t="shared" si="93"/>
        <v>1837</v>
      </c>
      <c r="D1881" s="123" t="s">
        <v>1189</v>
      </c>
      <c r="E1881" s="51" t="s">
        <v>1473</v>
      </c>
      <c r="F1881" s="53" t="s">
        <v>1316</v>
      </c>
      <c r="G1881" s="72" t="s">
        <v>1309</v>
      </c>
      <c r="H1881" s="144" t="s">
        <v>1240</v>
      </c>
      <c r="I1881" s="55"/>
      <c r="J1881" s="107">
        <v>1</v>
      </c>
      <c r="K1881" s="57" t="s">
        <v>1197</v>
      </c>
      <c r="L1881" s="64"/>
      <c r="M1881" s="9"/>
    </row>
    <row r="1882" spans="1:13" ht="18">
      <c r="A1882" s="132">
        <v>1870</v>
      </c>
      <c r="B1882" s="50">
        <f t="shared" si="93"/>
        <v>1847</v>
      </c>
      <c r="C1882" s="51">
        <f t="shared" si="93"/>
        <v>1838</v>
      </c>
      <c r="D1882" s="123" t="s">
        <v>1189</v>
      </c>
      <c r="E1882" s="51" t="s">
        <v>1473</v>
      </c>
      <c r="F1882" s="53" t="s">
        <v>1316</v>
      </c>
      <c r="G1882" s="72" t="s">
        <v>1309</v>
      </c>
      <c r="H1882" s="144" t="s">
        <v>1240</v>
      </c>
      <c r="I1882" s="55"/>
      <c r="J1882" s="107">
        <v>1</v>
      </c>
      <c r="K1882" s="57" t="s">
        <v>1199</v>
      </c>
      <c r="L1882" s="64"/>
      <c r="M1882" s="9"/>
    </row>
    <row r="1883" spans="1:13" ht="18">
      <c r="A1883" s="132">
        <v>1871</v>
      </c>
      <c r="B1883" s="50">
        <f t="shared" si="93"/>
        <v>1848</v>
      </c>
      <c r="C1883" s="51">
        <f t="shared" si="93"/>
        <v>1839</v>
      </c>
      <c r="D1883" s="123" t="s">
        <v>1189</v>
      </c>
      <c r="E1883" s="51" t="s">
        <v>1473</v>
      </c>
      <c r="F1883" s="53" t="s">
        <v>1316</v>
      </c>
      <c r="G1883" s="72" t="s">
        <v>1309</v>
      </c>
      <c r="H1883" s="144" t="s">
        <v>1240</v>
      </c>
      <c r="I1883" s="55"/>
      <c r="J1883" s="107">
        <v>1</v>
      </c>
      <c r="K1883" s="57" t="s">
        <v>1204</v>
      </c>
      <c r="L1883" s="64"/>
      <c r="M1883" s="9"/>
    </row>
    <row r="1884" spans="1:13" ht="18">
      <c r="A1884" s="132">
        <v>1872</v>
      </c>
      <c r="B1884" s="50">
        <f t="shared" si="93"/>
        <v>1849</v>
      </c>
      <c r="C1884" s="51">
        <f t="shared" si="93"/>
        <v>1840</v>
      </c>
      <c r="D1884" s="123" t="s">
        <v>1189</v>
      </c>
      <c r="E1884" s="51" t="s">
        <v>1473</v>
      </c>
      <c r="F1884" s="53" t="s">
        <v>1316</v>
      </c>
      <c r="G1884" s="72" t="s">
        <v>453</v>
      </c>
      <c r="H1884" s="144" t="s">
        <v>1240</v>
      </c>
      <c r="I1884" s="55"/>
      <c r="J1884" s="107">
        <v>1</v>
      </c>
      <c r="K1884" s="57" t="s">
        <v>1203</v>
      </c>
      <c r="L1884" s="64"/>
      <c r="M1884" s="9"/>
    </row>
    <row r="1885" spans="1:13" ht="18">
      <c r="A1885" s="132">
        <v>1873</v>
      </c>
      <c r="B1885" s="50">
        <f t="shared" si="93"/>
        <v>1850</v>
      </c>
      <c r="C1885" s="51">
        <f t="shared" si="93"/>
        <v>1841</v>
      </c>
      <c r="D1885" s="123" t="s">
        <v>1189</v>
      </c>
      <c r="E1885" s="51" t="s">
        <v>1473</v>
      </c>
      <c r="F1885" s="53" t="s">
        <v>1316</v>
      </c>
      <c r="G1885" s="72" t="s">
        <v>1309</v>
      </c>
      <c r="H1885" s="144" t="s">
        <v>1240</v>
      </c>
      <c r="I1885" s="55"/>
      <c r="J1885" s="107">
        <v>1</v>
      </c>
      <c r="K1885" s="57" t="s">
        <v>1200</v>
      </c>
      <c r="L1885" s="64"/>
      <c r="M1885" s="9"/>
    </row>
    <row r="1886" spans="1:13" ht="18">
      <c r="A1886" s="132">
        <v>1874</v>
      </c>
      <c r="B1886" s="50">
        <f t="shared" si="93"/>
        <v>1851</v>
      </c>
      <c r="C1886" s="51">
        <f t="shared" si="93"/>
        <v>1842</v>
      </c>
      <c r="D1886" s="123" t="s">
        <v>1189</v>
      </c>
      <c r="E1886" s="51" t="s">
        <v>1473</v>
      </c>
      <c r="F1886" s="53" t="s">
        <v>1316</v>
      </c>
      <c r="G1886" s="72" t="s">
        <v>1309</v>
      </c>
      <c r="H1886" s="144" t="s">
        <v>1240</v>
      </c>
      <c r="I1886" s="55"/>
      <c r="J1886" s="107">
        <v>1</v>
      </c>
      <c r="K1886" s="57" t="s">
        <v>1198</v>
      </c>
      <c r="L1886" s="64"/>
      <c r="M1886" s="9"/>
    </row>
    <row r="1887" spans="1:13" ht="18">
      <c r="A1887" s="132">
        <v>1875</v>
      </c>
      <c r="B1887" s="50">
        <f t="shared" si="93"/>
        <v>1852</v>
      </c>
      <c r="C1887" s="51">
        <f t="shared" si="93"/>
        <v>1843</v>
      </c>
      <c r="D1887" s="123" t="s">
        <v>1189</v>
      </c>
      <c r="E1887" s="51" t="s">
        <v>1476</v>
      </c>
      <c r="F1887" s="53" t="s">
        <v>1344</v>
      </c>
      <c r="G1887" s="72"/>
      <c r="H1887" s="144" t="s">
        <v>1240</v>
      </c>
      <c r="I1887" s="55"/>
      <c r="J1887" s="107">
        <v>1</v>
      </c>
      <c r="K1887" s="57" t="s">
        <v>1205</v>
      </c>
      <c r="L1887" s="64"/>
      <c r="M1887" s="9"/>
    </row>
    <row r="1888" spans="1:13" ht="18">
      <c r="A1888" s="132">
        <v>1876</v>
      </c>
      <c r="B1888" s="50">
        <f t="shared" si="93"/>
        <v>1853</v>
      </c>
      <c r="C1888" s="51">
        <f t="shared" si="93"/>
        <v>1844</v>
      </c>
      <c r="D1888" s="123" t="s">
        <v>1189</v>
      </c>
      <c r="E1888" s="51" t="s">
        <v>1477</v>
      </c>
      <c r="F1888" s="53" t="s">
        <v>1344</v>
      </c>
      <c r="G1888" s="72"/>
      <c r="H1888" s="144" t="s">
        <v>1240</v>
      </c>
      <c r="I1888" s="55"/>
      <c r="J1888" s="107">
        <v>1</v>
      </c>
      <c r="K1888" s="57" t="s">
        <v>1206</v>
      </c>
      <c r="L1888" s="64"/>
      <c r="M1888" s="9"/>
    </row>
    <row r="1889" spans="1:13" ht="18">
      <c r="A1889" s="132">
        <v>1877</v>
      </c>
      <c r="B1889" s="50">
        <f t="shared" si="93"/>
        <v>1854</v>
      </c>
      <c r="C1889" s="51">
        <f t="shared" si="93"/>
        <v>1845</v>
      </c>
      <c r="D1889" s="123" t="s">
        <v>1189</v>
      </c>
      <c r="E1889" s="51" t="s">
        <v>1478</v>
      </c>
      <c r="F1889" s="53" t="s">
        <v>1346</v>
      </c>
      <c r="G1889" s="72"/>
      <c r="H1889" s="144" t="s">
        <v>1240</v>
      </c>
      <c r="I1889" s="55"/>
      <c r="J1889" s="107">
        <v>1</v>
      </c>
      <c r="K1889" s="57" t="s">
        <v>254</v>
      </c>
      <c r="L1889" s="37" t="s">
        <v>255</v>
      </c>
      <c r="M1889" s="9"/>
    </row>
    <row r="1890" spans="1:13" ht="18">
      <c r="A1890" s="132">
        <v>1878</v>
      </c>
      <c r="B1890" s="50">
        <f t="shared" si="93"/>
        <v>1855</v>
      </c>
      <c r="C1890" s="51">
        <f t="shared" si="93"/>
        <v>1846</v>
      </c>
      <c r="D1890" s="123" t="s">
        <v>1189</v>
      </c>
      <c r="E1890" s="51" t="s">
        <v>1478</v>
      </c>
      <c r="F1890" s="53" t="s">
        <v>1346</v>
      </c>
      <c r="G1890" s="72"/>
      <c r="H1890" s="144" t="s">
        <v>1240</v>
      </c>
      <c r="I1890" s="55"/>
      <c r="J1890" s="107">
        <v>1</v>
      </c>
      <c r="K1890" s="57" t="s">
        <v>1069</v>
      </c>
      <c r="L1890" s="64" t="s">
        <v>1070</v>
      </c>
      <c r="M1890" s="9"/>
    </row>
    <row r="1891" spans="1:13" ht="18">
      <c r="A1891" s="132">
        <v>1879</v>
      </c>
      <c r="B1891" s="50">
        <v>1856</v>
      </c>
      <c r="C1891" s="51">
        <f t="shared" si="93"/>
        <v>1847</v>
      </c>
      <c r="D1891" s="123" t="s">
        <v>1207</v>
      </c>
      <c r="E1891" s="51" t="s">
        <v>1469</v>
      </c>
      <c r="F1891" s="53" t="s">
        <v>1292</v>
      </c>
      <c r="G1891" s="72" t="s">
        <v>1208</v>
      </c>
      <c r="H1891" s="144" t="s">
        <v>1240</v>
      </c>
      <c r="I1891" s="55"/>
      <c r="J1891" s="107">
        <v>1</v>
      </c>
      <c r="K1891" s="57" t="s">
        <v>1209</v>
      </c>
      <c r="L1891" s="64"/>
      <c r="M1891" s="9"/>
    </row>
    <row r="1892" spans="1:13" ht="18">
      <c r="A1892" s="132">
        <v>1880</v>
      </c>
      <c r="B1892" s="50">
        <v>1857</v>
      </c>
      <c r="C1892" s="51">
        <f t="shared" si="93"/>
        <v>1848</v>
      </c>
      <c r="D1892" s="123" t="s">
        <v>1207</v>
      </c>
      <c r="E1892" s="51" t="s">
        <v>1470</v>
      </c>
      <c r="F1892" s="53" t="s">
        <v>1292</v>
      </c>
      <c r="G1892" s="72" t="s">
        <v>1208</v>
      </c>
      <c r="H1892" s="144" t="s">
        <v>1308</v>
      </c>
      <c r="I1892" s="55"/>
      <c r="J1892" s="107">
        <v>1</v>
      </c>
      <c r="K1892" s="57" t="s">
        <v>1308</v>
      </c>
      <c r="L1892" s="64"/>
      <c r="M1892" s="9"/>
    </row>
    <row r="1893" spans="1:13" ht="18">
      <c r="A1893" s="132">
        <v>1881</v>
      </c>
      <c r="B1893" s="50">
        <f t="shared" si="93"/>
        <v>1858</v>
      </c>
      <c r="C1893" s="51">
        <f t="shared" si="93"/>
        <v>1849</v>
      </c>
      <c r="D1893" s="123" t="s">
        <v>1207</v>
      </c>
      <c r="E1893" s="51" t="s">
        <v>1482</v>
      </c>
      <c r="F1893" s="53" t="s">
        <v>1292</v>
      </c>
      <c r="G1893" s="72"/>
      <c r="H1893" s="144" t="s">
        <v>1240</v>
      </c>
      <c r="I1893" s="55"/>
      <c r="J1893" s="107">
        <v>1</v>
      </c>
      <c r="K1893" s="57" t="s">
        <v>1113</v>
      </c>
      <c r="L1893" s="64" t="s">
        <v>1276</v>
      </c>
      <c r="M1893" s="9"/>
    </row>
    <row r="1894" spans="1:13" ht="18">
      <c r="A1894" s="132">
        <v>1882</v>
      </c>
      <c r="B1894" s="50">
        <f t="shared" si="93"/>
        <v>1859</v>
      </c>
      <c r="C1894" s="51">
        <f t="shared" si="93"/>
        <v>1850</v>
      </c>
      <c r="D1894" s="123" t="s">
        <v>1207</v>
      </c>
      <c r="E1894" s="51" t="s">
        <v>1471</v>
      </c>
      <c r="F1894" s="53" t="s">
        <v>1292</v>
      </c>
      <c r="G1894" s="72"/>
      <c r="H1894" s="144" t="s">
        <v>1308</v>
      </c>
      <c r="I1894" s="55"/>
      <c r="J1894" s="107">
        <v>1</v>
      </c>
      <c r="K1894" s="57" t="s">
        <v>1308</v>
      </c>
      <c r="L1894" s="64"/>
      <c r="M1894" s="9"/>
    </row>
    <row r="1895" spans="1:13" ht="18">
      <c r="A1895" s="132">
        <v>1883</v>
      </c>
      <c r="B1895" s="50">
        <f t="shared" ref="B1895:C1933" si="95">B1894+1</f>
        <v>1860</v>
      </c>
      <c r="C1895" s="51">
        <f t="shared" si="93"/>
        <v>1851</v>
      </c>
      <c r="D1895" s="123" t="s">
        <v>1207</v>
      </c>
      <c r="E1895" s="51" t="s">
        <v>1473</v>
      </c>
      <c r="F1895" s="53" t="s">
        <v>1316</v>
      </c>
      <c r="G1895" s="72" t="s">
        <v>1309</v>
      </c>
      <c r="H1895" s="144" t="s">
        <v>1240</v>
      </c>
      <c r="I1895" s="55"/>
      <c r="J1895" s="107">
        <v>1</v>
      </c>
      <c r="K1895" s="57" t="s">
        <v>1105</v>
      </c>
      <c r="L1895" s="64"/>
      <c r="M1895" s="9"/>
    </row>
    <row r="1896" spans="1:13" ht="18">
      <c r="A1896" s="132">
        <v>1884</v>
      </c>
      <c r="B1896" s="50">
        <f t="shared" si="95"/>
        <v>1861</v>
      </c>
      <c r="C1896" s="51">
        <f t="shared" si="95"/>
        <v>1852</v>
      </c>
      <c r="D1896" s="123" t="s">
        <v>1207</v>
      </c>
      <c r="E1896" s="51" t="s">
        <v>1473</v>
      </c>
      <c r="F1896" s="53" t="s">
        <v>1316</v>
      </c>
      <c r="G1896" s="72" t="s">
        <v>1309</v>
      </c>
      <c r="H1896" s="144" t="s">
        <v>1240</v>
      </c>
      <c r="I1896" s="55"/>
      <c r="J1896" s="107">
        <v>1</v>
      </c>
      <c r="K1896" s="57" t="s">
        <v>1210</v>
      </c>
      <c r="L1896" s="64"/>
      <c r="M1896" s="9"/>
    </row>
    <row r="1897" spans="1:13" ht="18">
      <c r="A1897" s="132">
        <v>1885</v>
      </c>
      <c r="B1897" s="50">
        <f t="shared" si="95"/>
        <v>1862</v>
      </c>
      <c r="C1897" s="51">
        <f t="shared" si="95"/>
        <v>1853</v>
      </c>
      <c r="D1897" s="123" t="s">
        <v>1207</v>
      </c>
      <c r="E1897" s="51" t="s">
        <v>1473</v>
      </c>
      <c r="F1897" s="53" t="s">
        <v>1316</v>
      </c>
      <c r="G1897" s="72" t="s">
        <v>1309</v>
      </c>
      <c r="H1897" s="144" t="s">
        <v>1240</v>
      </c>
      <c r="I1897" s="55"/>
      <c r="J1897" s="107">
        <v>1</v>
      </c>
      <c r="K1897" s="57" t="s">
        <v>145</v>
      </c>
      <c r="L1897" s="64" t="s">
        <v>1060</v>
      </c>
      <c r="M1897" s="9"/>
    </row>
    <row r="1898" spans="1:13" ht="18">
      <c r="A1898" s="132">
        <v>1886</v>
      </c>
      <c r="B1898" s="50">
        <v>1863</v>
      </c>
      <c r="C1898" s="51" t="e">
        <f>#REF!+1</f>
        <v>#REF!</v>
      </c>
      <c r="D1898" s="123" t="s">
        <v>1213</v>
      </c>
      <c r="E1898" s="51" t="s">
        <v>1544</v>
      </c>
      <c r="F1898" s="53" t="s">
        <v>1292</v>
      </c>
      <c r="G1898" s="72" t="s">
        <v>1214</v>
      </c>
      <c r="H1898" s="144" t="s">
        <v>1240</v>
      </c>
      <c r="I1898" s="110"/>
      <c r="J1898" s="107">
        <v>1</v>
      </c>
      <c r="K1898" s="57" t="s">
        <v>1215</v>
      </c>
      <c r="L1898" s="64"/>
      <c r="M1898" s="9"/>
    </row>
    <row r="1899" spans="1:13" ht="18">
      <c r="A1899" s="132">
        <v>1887</v>
      </c>
      <c r="B1899" s="50">
        <f t="shared" si="95"/>
        <v>1864</v>
      </c>
      <c r="C1899" s="51" t="e">
        <f t="shared" si="95"/>
        <v>#REF!</v>
      </c>
      <c r="D1899" s="123" t="s">
        <v>1213</v>
      </c>
      <c r="E1899" s="51" t="s">
        <v>1469</v>
      </c>
      <c r="F1899" s="53" t="s">
        <v>1292</v>
      </c>
      <c r="G1899" s="72" t="s">
        <v>1214</v>
      </c>
      <c r="H1899" s="144" t="s">
        <v>1240</v>
      </c>
      <c r="I1899" s="55"/>
      <c r="J1899" s="107">
        <v>1</v>
      </c>
      <c r="K1899" s="57" t="s">
        <v>1219</v>
      </c>
      <c r="L1899" s="64"/>
      <c r="M1899" s="9"/>
    </row>
    <row r="1900" spans="1:13" ht="18">
      <c r="A1900" s="132">
        <v>1888</v>
      </c>
      <c r="B1900" s="50">
        <f t="shared" si="95"/>
        <v>1865</v>
      </c>
      <c r="C1900" s="51">
        <v>1857</v>
      </c>
      <c r="D1900" s="123" t="s">
        <v>1213</v>
      </c>
      <c r="E1900" s="51" t="s">
        <v>1469</v>
      </c>
      <c r="F1900" s="53" t="s">
        <v>1292</v>
      </c>
      <c r="G1900" s="72" t="s">
        <v>1214</v>
      </c>
      <c r="H1900" s="144" t="s">
        <v>1240</v>
      </c>
      <c r="I1900" s="55"/>
      <c r="J1900" s="107">
        <v>1</v>
      </c>
      <c r="K1900" s="57" t="s">
        <v>1218</v>
      </c>
      <c r="L1900" s="64"/>
      <c r="M1900" s="9"/>
    </row>
    <row r="1901" spans="1:13" ht="18">
      <c r="A1901" s="132">
        <v>1889</v>
      </c>
      <c r="B1901" s="50">
        <f t="shared" si="95"/>
        <v>1866</v>
      </c>
      <c r="C1901" s="51">
        <v>1858</v>
      </c>
      <c r="D1901" s="123" t="s">
        <v>1213</v>
      </c>
      <c r="E1901" s="51" t="s">
        <v>1469</v>
      </c>
      <c r="F1901" s="53" t="s">
        <v>1292</v>
      </c>
      <c r="G1901" s="72" t="s">
        <v>1214</v>
      </c>
      <c r="H1901" s="144" t="s">
        <v>1240</v>
      </c>
      <c r="I1901" s="55"/>
      <c r="J1901" s="107">
        <v>1</v>
      </c>
      <c r="K1901" s="57" t="s">
        <v>1217</v>
      </c>
      <c r="L1901" s="64"/>
      <c r="M1901" s="9"/>
    </row>
    <row r="1902" spans="1:13" ht="18">
      <c r="A1902" s="132">
        <v>1890</v>
      </c>
      <c r="B1902" s="50">
        <f t="shared" si="95"/>
        <v>1867</v>
      </c>
      <c r="C1902" s="51">
        <f t="shared" si="95"/>
        <v>1859</v>
      </c>
      <c r="D1902" s="123" t="s">
        <v>1213</v>
      </c>
      <c r="E1902" s="51" t="s">
        <v>1469</v>
      </c>
      <c r="F1902" s="53" t="s">
        <v>1292</v>
      </c>
      <c r="G1902" s="72" t="s">
        <v>1214</v>
      </c>
      <c r="H1902" s="144" t="s">
        <v>1240</v>
      </c>
      <c r="I1902" s="55"/>
      <c r="J1902" s="107">
        <v>1</v>
      </c>
      <c r="K1902" s="57" t="s">
        <v>1216</v>
      </c>
      <c r="L1902" s="64"/>
      <c r="M1902" s="9"/>
    </row>
    <row r="1903" spans="1:13" ht="18">
      <c r="A1903" s="132">
        <v>1891</v>
      </c>
      <c r="B1903" s="50">
        <f t="shared" si="95"/>
        <v>1868</v>
      </c>
      <c r="C1903" s="51">
        <f t="shared" si="95"/>
        <v>1860</v>
      </c>
      <c r="D1903" s="123" t="s">
        <v>1213</v>
      </c>
      <c r="E1903" s="51" t="s">
        <v>1469</v>
      </c>
      <c r="F1903" s="53" t="s">
        <v>1292</v>
      </c>
      <c r="G1903" s="72" t="s">
        <v>1214</v>
      </c>
      <c r="H1903" s="144" t="s">
        <v>1240</v>
      </c>
      <c r="I1903" s="67"/>
      <c r="J1903" s="107">
        <v>1</v>
      </c>
      <c r="K1903" s="57" t="s">
        <v>1220</v>
      </c>
      <c r="L1903" s="64" t="s">
        <v>2007</v>
      </c>
      <c r="M1903" s="9"/>
    </row>
    <row r="1904" spans="1:13" ht="18">
      <c r="A1904" s="132">
        <v>1892</v>
      </c>
      <c r="B1904" s="50">
        <f t="shared" si="95"/>
        <v>1869</v>
      </c>
      <c r="C1904" s="51">
        <f t="shared" ref="C1904:C1935" si="96">C1903+1</f>
        <v>1861</v>
      </c>
      <c r="D1904" s="123" t="s">
        <v>1213</v>
      </c>
      <c r="E1904" s="51" t="s">
        <v>1470</v>
      </c>
      <c r="F1904" s="53" t="s">
        <v>1292</v>
      </c>
      <c r="G1904" s="72" t="s">
        <v>1214</v>
      </c>
      <c r="H1904" s="144" t="s">
        <v>1240</v>
      </c>
      <c r="I1904" s="55"/>
      <c r="J1904" s="107">
        <v>1</v>
      </c>
      <c r="K1904" s="57" t="s">
        <v>2397</v>
      </c>
      <c r="L1904" s="64" t="s">
        <v>1058</v>
      </c>
      <c r="M1904" s="9"/>
    </row>
    <row r="1905" spans="1:13" ht="18">
      <c r="A1905" s="132">
        <v>1893</v>
      </c>
      <c r="B1905" s="50">
        <f t="shared" si="95"/>
        <v>1870</v>
      </c>
      <c r="C1905" s="51">
        <f t="shared" si="96"/>
        <v>1862</v>
      </c>
      <c r="D1905" s="123" t="s">
        <v>1213</v>
      </c>
      <c r="E1905" s="51" t="s">
        <v>1470</v>
      </c>
      <c r="F1905" s="53" t="s">
        <v>1292</v>
      </c>
      <c r="G1905" s="72" t="s">
        <v>1214</v>
      </c>
      <c r="H1905" s="144" t="s">
        <v>1240</v>
      </c>
      <c r="I1905" s="55"/>
      <c r="J1905" s="107">
        <v>1</v>
      </c>
      <c r="K1905" s="57" t="s">
        <v>1222</v>
      </c>
      <c r="L1905" s="64"/>
      <c r="M1905" s="9"/>
    </row>
    <row r="1906" spans="1:13" ht="18">
      <c r="A1906" s="132">
        <v>1894</v>
      </c>
      <c r="B1906" s="50">
        <f t="shared" si="95"/>
        <v>1871</v>
      </c>
      <c r="C1906" s="51">
        <f t="shared" si="96"/>
        <v>1863</v>
      </c>
      <c r="D1906" s="123" t="s">
        <v>1213</v>
      </c>
      <c r="E1906" s="51" t="s">
        <v>1470</v>
      </c>
      <c r="F1906" s="53" t="s">
        <v>1292</v>
      </c>
      <c r="G1906" s="72" t="s">
        <v>1214</v>
      </c>
      <c r="H1906" s="144" t="s">
        <v>1240</v>
      </c>
      <c r="I1906" s="55"/>
      <c r="J1906" s="107">
        <v>1</v>
      </c>
      <c r="K1906" s="57" t="s">
        <v>1223</v>
      </c>
      <c r="L1906" s="64"/>
      <c r="M1906" s="9"/>
    </row>
    <row r="1907" spans="1:13" ht="18">
      <c r="A1907" s="132">
        <v>1895</v>
      </c>
      <c r="B1907" s="50">
        <f t="shared" si="95"/>
        <v>1872</v>
      </c>
      <c r="C1907" s="51">
        <f t="shared" si="96"/>
        <v>1864</v>
      </c>
      <c r="D1907" s="123" t="s">
        <v>1213</v>
      </c>
      <c r="E1907" s="51" t="s">
        <v>1470</v>
      </c>
      <c r="F1907" s="53" t="s">
        <v>1292</v>
      </c>
      <c r="G1907" s="72" t="s">
        <v>1214</v>
      </c>
      <c r="H1907" s="144" t="s">
        <v>1240</v>
      </c>
      <c r="I1907" s="55"/>
      <c r="J1907" s="107">
        <v>1</v>
      </c>
      <c r="K1907" s="57" t="s">
        <v>1221</v>
      </c>
      <c r="L1907" s="64"/>
      <c r="M1907" s="9"/>
    </row>
    <row r="1908" spans="1:13" ht="18">
      <c r="A1908" s="132">
        <v>1896</v>
      </c>
      <c r="B1908" s="50">
        <f t="shared" si="95"/>
        <v>1873</v>
      </c>
      <c r="C1908" s="51">
        <f t="shared" si="96"/>
        <v>1865</v>
      </c>
      <c r="D1908" s="123" t="s">
        <v>1213</v>
      </c>
      <c r="E1908" s="51" t="s">
        <v>1499</v>
      </c>
      <c r="F1908" s="53" t="s">
        <v>1292</v>
      </c>
      <c r="G1908" s="72"/>
      <c r="H1908" s="144" t="s">
        <v>1240</v>
      </c>
      <c r="I1908" s="55"/>
      <c r="J1908" s="107">
        <v>1</v>
      </c>
      <c r="K1908" s="57" t="s">
        <v>1224</v>
      </c>
      <c r="L1908" s="64"/>
      <c r="M1908" s="9"/>
    </row>
    <row r="1909" spans="1:13" ht="18">
      <c r="A1909" s="132">
        <v>1897</v>
      </c>
      <c r="B1909" s="50">
        <f t="shared" si="95"/>
        <v>1874</v>
      </c>
      <c r="C1909" s="51">
        <f t="shared" si="96"/>
        <v>1866</v>
      </c>
      <c r="D1909" s="123" t="s">
        <v>1213</v>
      </c>
      <c r="E1909" s="51" t="s">
        <v>1501</v>
      </c>
      <c r="F1909" s="53" t="s">
        <v>1292</v>
      </c>
      <c r="G1909" s="72"/>
      <c r="H1909" s="144" t="s">
        <v>1240</v>
      </c>
      <c r="I1909" s="55"/>
      <c r="J1909" s="107">
        <v>1</v>
      </c>
      <c r="K1909" s="57" t="s">
        <v>1226</v>
      </c>
      <c r="L1909" s="64"/>
      <c r="M1909" s="9"/>
    </row>
    <row r="1910" spans="1:13" ht="18">
      <c r="A1910" s="132">
        <v>1898</v>
      </c>
      <c r="B1910" s="50">
        <f t="shared" si="95"/>
        <v>1875</v>
      </c>
      <c r="C1910" s="51">
        <f t="shared" si="96"/>
        <v>1867</v>
      </c>
      <c r="D1910" s="123" t="s">
        <v>1213</v>
      </c>
      <c r="E1910" s="51" t="s">
        <v>1473</v>
      </c>
      <c r="F1910" s="53" t="s">
        <v>1292</v>
      </c>
      <c r="G1910" s="72" t="s">
        <v>1309</v>
      </c>
      <c r="H1910" s="144" t="s">
        <v>1240</v>
      </c>
      <c r="I1910" s="55"/>
      <c r="J1910" s="107">
        <v>1</v>
      </c>
      <c r="K1910" s="57" t="s">
        <v>1230</v>
      </c>
      <c r="L1910" s="64"/>
      <c r="M1910" s="9"/>
    </row>
    <row r="1911" spans="1:13" ht="18">
      <c r="A1911" s="132">
        <v>1899</v>
      </c>
      <c r="B1911" s="50">
        <f t="shared" si="95"/>
        <v>1876</v>
      </c>
      <c r="C1911" s="51">
        <f t="shared" si="96"/>
        <v>1868</v>
      </c>
      <c r="D1911" s="123" t="s">
        <v>1213</v>
      </c>
      <c r="E1911" s="51" t="s">
        <v>1473</v>
      </c>
      <c r="F1911" s="53" t="s">
        <v>1316</v>
      </c>
      <c r="G1911" s="72" t="s">
        <v>390</v>
      </c>
      <c r="H1911" s="144" t="s">
        <v>1240</v>
      </c>
      <c r="I1911" s="55"/>
      <c r="J1911" s="107">
        <v>1</v>
      </c>
      <c r="K1911" s="57" t="s">
        <v>1235</v>
      </c>
      <c r="L1911" s="64"/>
      <c r="M1911" s="9"/>
    </row>
    <row r="1912" spans="1:13" ht="18">
      <c r="A1912" s="132">
        <v>1900</v>
      </c>
      <c r="B1912" s="50">
        <f t="shared" si="95"/>
        <v>1877</v>
      </c>
      <c r="C1912" s="51">
        <f t="shared" si="96"/>
        <v>1869</v>
      </c>
      <c r="D1912" s="123" t="s">
        <v>1213</v>
      </c>
      <c r="E1912" s="51" t="s">
        <v>1473</v>
      </c>
      <c r="F1912" s="53" t="s">
        <v>1316</v>
      </c>
      <c r="G1912" s="72" t="s">
        <v>1309</v>
      </c>
      <c r="H1912" s="144" t="s">
        <v>1240</v>
      </c>
      <c r="I1912" s="55"/>
      <c r="J1912" s="107">
        <v>1</v>
      </c>
      <c r="K1912" s="57" t="s">
        <v>1237</v>
      </c>
      <c r="L1912" s="64"/>
      <c r="M1912" s="9"/>
    </row>
    <row r="1913" spans="1:13" ht="18">
      <c r="A1913" s="132">
        <v>1901</v>
      </c>
      <c r="B1913" s="50">
        <f t="shared" si="95"/>
        <v>1878</v>
      </c>
      <c r="C1913" s="51">
        <f t="shared" si="96"/>
        <v>1870</v>
      </c>
      <c r="D1913" s="123" t="s">
        <v>1213</v>
      </c>
      <c r="E1913" s="51" t="s">
        <v>1473</v>
      </c>
      <c r="F1913" s="53" t="s">
        <v>1292</v>
      </c>
      <c r="G1913" s="72" t="s">
        <v>1309</v>
      </c>
      <c r="H1913" s="144" t="s">
        <v>1240</v>
      </c>
      <c r="I1913" s="55"/>
      <c r="J1913" s="107">
        <v>1</v>
      </c>
      <c r="K1913" s="57" t="s">
        <v>1227</v>
      </c>
      <c r="L1913" s="64"/>
      <c r="M1913" s="9"/>
    </row>
    <row r="1914" spans="1:13" ht="18">
      <c r="A1914" s="132">
        <v>1902</v>
      </c>
      <c r="B1914" s="50">
        <f t="shared" si="95"/>
        <v>1879</v>
      </c>
      <c r="C1914" s="51">
        <f t="shared" si="96"/>
        <v>1871</v>
      </c>
      <c r="D1914" s="123" t="s">
        <v>1213</v>
      </c>
      <c r="E1914" s="51" t="s">
        <v>1473</v>
      </c>
      <c r="F1914" s="53" t="s">
        <v>1316</v>
      </c>
      <c r="G1914" s="72" t="s">
        <v>1309</v>
      </c>
      <c r="H1914" s="144" t="s">
        <v>1240</v>
      </c>
      <c r="I1914" s="55"/>
      <c r="J1914" s="107">
        <v>1</v>
      </c>
      <c r="K1914" s="57" t="s">
        <v>1236</v>
      </c>
      <c r="L1914" s="64"/>
      <c r="M1914" s="9"/>
    </row>
    <row r="1915" spans="1:13" ht="18">
      <c r="A1915" s="132">
        <v>1903</v>
      </c>
      <c r="B1915" s="50">
        <f t="shared" si="95"/>
        <v>1880</v>
      </c>
      <c r="C1915" s="51">
        <f t="shared" si="96"/>
        <v>1872</v>
      </c>
      <c r="D1915" s="123" t="s">
        <v>1213</v>
      </c>
      <c r="E1915" s="51" t="s">
        <v>1473</v>
      </c>
      <c r="F1915" s="53" t="s">
        <v>1316</v>
      </c>
      <c r="G1915" s="72" t="s">
        <v>1309</v>
      </c>
      <c r="H1915" s="144" t="s">
        <v>1240</v>
      </c>
      <c r="I1915" s="55"/>
      <c r="J1915" s="107">
        <v>1</v>
      </c>
      <c r="K1915" s="57" t="s">
        <v>1234</v>
      </c>
      <c r="L1915" s="64"/>
      <c r="M1915" s="9"/>
    </row>
    <row r="1916" spans="1:13" ht="18">
      <c r="A1916" s="132">
        <v>1904</v>
      </c>
      <c r="B1916" s="50">
        <f t="shared" si="95"/>
        <v>1881</v>
      </c>
      <c r="C1916" s="51">
        <f t="shared" si="96"/>
        <v>1873</v>
      </c>
      <c r="D1916" s="123" t="s">
        <v>1213</v>
      </c>
      <c r="E1916" s="51" t="s">
        <v>1473</v>
      </c>
      <c r="F1916" s="53" t="s">
        <v>1292</v>
      </c>
      <c r="G1916" s="72" t="s">
        <v>1309</v>
      </c>
      <c r="H1916" s="144" t="s">
        <v>1308</v>
      </c>
      <c r="I1916" s="55"/>
      <c r="J1916" s="107">
        <v>1</v>
      </c>
      <c r="K1916" s="57" t="s">
        <v>1308</v>
      </c>
      <c r="L1916" s="64" t="s">
        <v>1073</v>
      </c>
      <c r="M1916" s="9"/>
    </row>
    <row r="1917" spans="1:13" ht="18">
      <c r="A1917" s="132">
        <v>1905</v>
      </c>
      <c r="B1917" s="50">
        <f t="shared" si="95"/>
        <v>1882</v>
      </c>
      <c r="C1917" s="51">
        <f t="shared" si="96"/>
        <v>1874</v>
      </c>
      <c r="D1917" s="123" t="s">
        <v>1213</v>
      </c>
      <c r="E1917" s="51" t="s">
        <v>1473</v>
      </c>
      <c r="F1917" s="53" t="s">
        <v>1292</v>
      </c>
      <c r="G1917" s="72" t="s">
        <v>1309</v>
      </c>
      <c r="H1917" s="144" t="s">
        <v>1240</v>
      </c>
      <c r="I1917" s="55"/>
      <c r="J1917" s="107">
        <v>1</v>
      </c>
      <c r="K1917" s="57" t="s">
        <v>1239</v>
      </c>
      <c r="L1917" s="64"/>
      <c r="M1917" s="9"/>
    </row>
    <row r="1918" spans="1:13" ht="18">
      <c r="A1918" s="132">
        <v>1906</v>
      </c>
      <c r="B1918" s="50">
        <f t="shared" si="95"/>
        <v>1883</v>
      </c>
      <c r="C1918" s="51">
        <f t="shared" si="96"/>
        <v>1875</v>
      </c>
      <c r="D1918" s="123" t="s">
        <v>1213</v>
      </c>
      <c r="E1918" s="51" t="s">
        <v>1473</v>
      </c>
      <c r="F1918" s="53" t="s">
        <v>1292</v>
      </c>
      <c r="G1918" s="72" t="s">
        <v>1309</v>
      </c>
      <c r="H1918" s="144" t="s">
        <v>1240</v>
      </c>
      <c r="I1918" s="55"/>
      <c r="J1918" s="107">
        <v>1</v>
      </c>
      <c r="K1918" s="57" t="s">
        <v>1229</v>
      </c>
      <c r="L1918" s="64"/>
      <c r="M1918" s="9"/>
    </row>
    <row r="1919" spans="1:13" ht="18">
      <c r="A1919" s="132">
        <v>1907</v>
      </c>
      <c r="B1919" s="50">
        <f t="shared" si="95"/>
        <v>1884</v>
      </c>
      <c r="C1919" s="51">
        <f t="shared" si="96"/>
        <v>1876</v>
      </c>
      <c r="D1919" s="123" t="s">
        <v>1213</v>
      </c>
      <c r="E1919" s="51" t="s">
        <v>1473</v>
      </c>
      <c r="F1919" s="53" t="s">
        <v>1292</v>
      </c>
      <c r="G1919" s="72" t="s">
        <v>1309</v>
      </c>
      <c r="H1919" s="144" t="s">
        <v>1240</v>
      </c>
      <c r="I1919" s="55"/>
      <c r="J1919" s="107">
        <v>1</v>
      </c>
      <c r="K1919" s="57" t="s">
        <v>1228</v>
      </c>
      <c r="L1919" s="64"/>
      <c r="M1919" s="9"/>
    </row>
    <row r="1920" spans="1:13" ht="18">
      <c r="A1920" s="132">
        <v>1908</v>
      </c>
      <c r="B1920" s="50">
        <f t="shared" si="95"/>
        <v>1885</v>
      </c>
      <c r="C1920" s="51">
        <f t="shared" si="96"/>
        <v>1877</v>
      </c>
      <c r="D1920" s="123" t="s">
        <v>1213</v>
      </c>
      <c r="E1920" s="51" t="s">
        <v>1473</v>
      </c>
      <c r="F1920" s="53" t="s">
        <v>1316</v>
      </c>
      <c r="G1920" s="72" t="s">
        <v>1671</v>
      </c>
      <c r="H1920" s="144" t="s">
        <v>1240</v>
      </c>
      <c r="I1920" s="55"/>
      <c r="J1920" s="107">
        <v>1</v>
      </c>
      <c r="K1920" s="57" t="s">
        <v>1232</v>
      </c>
      <c r="L1920" s="64"/>
      <c r="M1920" s="9"/>
    </row>
    <row r="1921" spans="1:13" ht="18">
      <c r="A1921" s="132">
        <v>1909</v>
      </c>
      <c r="B1921" s="50">
        <f t="shared" si="95"/>
        <v>1886</v>
      </c>
      <c r="C1921" s="51">
        <f t="shared" si="96"/>
        <v>1878</v>
      </c>
      <c r="D1921" s="123" t="s">
        <v>1213</v>
      </c>
      <c r="E1921" s="51" t="s">
        <v>1473</v>
      </c>
      <c r="F1921" s="53" t="s">
        <v>1316</v>
      </c>
      <c r="G1921" s="72" t="s">
        <v>1309</v>
      </c>
      <c r="H1921" s="144" t="s">
        <v>1240</v>
      </c>
      <c r="I1921" s="55"/>
      <c r="J1921" s="107">
        <v>1</v>
      </c>
      <c r="K1921" s="57" t="s">
        <v>1233</v>
      </c>
      <c r="L1921" s="64"/>
      <c r="M1921" s="9"/>
    </row>
    <row r="1922" spans="1:13" ht="18">
      <c r="A1922" s="132">
        <v>1910</v>
      </c>
      <c r="B1922" s="50">
        <f t="shared" si="95"/>
        <v>1887</v>
      </c>
      <c r="C1922" s="51">
        <f t="shared" si="96"/>
        <v>1879</v>
      </c>
      <c r="D1922" s="123" t="s">
        <v>1213</v>
      </c>
      <c r="E1922" s="51" t="s">
        <v>1473</v>
      </c>
      <c r="F1922" s="53" t="s">
        <v>1292</v>
      </c>
      <c r="G1922" s="72" t="s">
        <v>439</v>
      </c>
      <c r="H1922" s="144" t="s">
        <v>1240</v>
      </c>
      <c r="I1922" s="55"/>
      <c r="J1922" s="107">
        <v>1</v>
      </c>
      <c r="K1922" s="57" t="s">
        <v>1231</v>
      </c>
      <c r="L1922" s="64"/>
      <c r="M1922" s="9"/>
    </row>
    <row r="1923" spans="1:13" ht="18">
      <c r="A1923" s="132">
        <v>1911</v>
      </c>
      <c r="B1923" s="50">
        <f t="shared" si="95"/>
        <v>1888</v>
      </c>
      <c r="C1923" s="51">
        <f t="shared" si="96"/>
        <v>1880</v>
      </c>
      <c r="D1923" s="123" t="s">
        <v>1213</v>
      </c>
      <c r="E1923" s="51" t="s">
        <v>1473</v>
      </c>
      <c r="F1923" s="53" t="s">
        <v>1316</v>
      </c>
      <c r="G1923" s="72" t="s">
        <v>1309</v>
      </c>
      <c r="H1923" s="144" t="s">
        <v>1240</v>
      </c>
      <c r="I1923" s="55"/>
      <c r="J1923" s="107">
        <v>1</v>
      </c>
      <c r="K1923" s="57" t="s">
        <v>2047</v>
      </c>
      <c r="L1923" s="37" t="s">
        <v>2316</v>
      </c>
      <c r="M1923" s="9"/>
    </row>
    <row r="1924" spans="1:13" ht="18">
      <c r="A1924" s="132">
        <v>1912</v>
      </c>
      <c r="B1924" s="50">
        <f t="shared" si="95"/>
        <v>1889</v>
      </c>
      <c r="C1924" s="51">
        <f t="shared" si="96"/>
        <v>1881</v>
      </c>
      <c r="D1924" s="123" t="s">
        <v>1213</v>
      </c>
      <c r="E1924" s="51" t="s">
        <v>1473</v>
      </c>
      <c r="F1924" s="53" t="s">
        <v>1316</v>
      </c>
      <c r="G1924" s="72" t="s">
        <v>1309</v>
      </c>
      <c r="H1924" s="144" t="s">
        <v>1240</v>
      </c>
      <c r="I1924" s="55"/>
      <c r="J1924" s="107">
        <v>1</v>
      </c>
      <c r="K1924" s="57" t="s">
        <v>1238</v>
      </c>
      <c r="L1924" s="64" t="s">
        <v>223</v>
      </c>
      <c r="M1924" s="9"/>
    </row>
    <row r="1925" spans="1:13" ht="18">
      <c r="A1925" s="132">
        <v>1913</v>
      </c>
      <c r="B1925" s="50">
        <f t="shared" si="95"/>
        <v>1890</v>
      </c>
      <c r="C1925" s="51">
        <f t="shared" si="96"/>
        <v>1882</v>
      </c>
      <c r="D1925" s="123" t="s">
        <v>1213</v>
      </c>
      <c r="E1925" s="51" t="s">
        <v>1474</v>
      </c>
      <c r="F1925" s="53" t="s">
        <v>1316</v>
      </c>
      <c r="G1925" s="72" t="s">
        <v>1309</v>
      </c>
      <c r="H1925" s="144" t="s">
        <v>1240</v>
      </c>
      <c r="I1925" s="55"/>
      <c r="J1925" s="107">
        <v>1</v>
      </c>
      <c r="K1925" s="57" t="s">
        <v>1720</v>
      </c>
      <c r="L1925" s="64" t="s">
        <v>1032</v>
      </c>
      <c r="M1925" s="9"/>
    </row>
    <row r="1926" spans="1:13" ht="18">
      <c r="A1926" s="132">
        <v>1914</v>
      </c>
      <c r="B1926" s="50">
        <f t="shared" si="95"/>
        <v>1891</v>
      </c>
      <c r="C1926" s="51">
        <f t="shared" si="96"/>
        <v>1883</v>
      </c>
      <c r="D1926" s="123" t="s">
        <v>1213</v>
      </c>
      <c r="E1926" s="51" t="s">
        <v>1474</v>
      </c>
      <c r="F1926" s="53" t="s">
        <v>1316</v>
      </c>
      <c r="G1926" s="72" t="s">
        <v>1309</v>
      </c>
      <c r="H1926" s="144" t="s">
        <v>1240</v>
      </c>
      <c r="I1926" s="55"/>
      <c r="J1926" s="107">
        <v>1</v>
      </c>
      <c r="K1926" s="57" t="s">
        <v>2257</v>
      </c>
      <c r="L1926" s="64" t="s">
        <v>2258</v>
      </c>
      <c r="M1926" s="9"/>
    </row>
    <row r="1927" spans="1:13" ht="18">
      <c r="A1927" s="132">
        <v>1915</v>
      </c>
      <c r="B1927" s="50">
        <f t="shared" si="95"/>
        <v>1892</v>
      </c>
      <c r="C1927" s="51">
        <f t="shared" si="96"/>
        <v>1884</v>
      </c>
      <c r="D1927" s="123" t="s">
        <v>1213</v>
      </c>
      <c r="E1927" s="51" t="s">
        <v>1545</v>
      </c>
      <c r="F1927" s="53" t="s">
        <v>1344</v>
      </c>
      <c r="G1927" s="72" t="s">
        <v>448</v>
      </c>
      <c r="H1927" s="144" t="s">
        <v>1240</v>
      </c>
      <c r="I1927" s="55"/>
      <c r="J1927" s="107">
        <v>1</v>
      </c>
      <c r="K1927" s="57" t="s">
        <v>1241</v>
      </c>
      <c r="L1927" s="64"/>
      <c r="M1927" s="9"/>
    </row>
    <row r="1928" spans="1:13" ht="18">
      <c r="A1928" s="132">
        <v>1916</v>
      </c>
      <c r="B1928" s="111">
        <f t="shared" si="95"/>
        <v>1893</v>
      </c>
      <c r="C1928" s="51">
        <f t="shared" si="96"/>
        <v>1885</v>
      </c>
      <c r="D1928" s="126" t="s">
        <v>1213</v>
      </c>
      <c r="E1928" s="51" t="s">
        <v>448</v>
      </c>
      <c r="F1928" s="112" t="s">
        <v>1344</v>
      </c>
      <c r="G1928" s="220" t="s">
        <v>448</v>
      </c>
      <c r="H1928" s="148" t="s">
        <v>1240</v>
      </c>
      <c r="I1928" s="113"/>
      <c r="J1928" s="114">
        <v>1</v>
      </c>
      <c r="K1928" s="115" t="s">
        <v>695</v>
      </c>
      <c r="L1928" s="64" t="s">
        <v>688</v>
      </c>
      <c r="M1928" s="9"/>
    </row>
    <row r="1929" spans="1:13" ht="13.5" customHeight="1">
      <c r="A1929" s="132">
        <v>1917</v>
      </c>
      <c r="B1929" s="50">
        <f>B1928+1</f>
        <v>1894</v>
      </c>
      <c r="C1929" s="51">
        <f t="shared" si="96"/>
        <v>1886</v>
      </c>
      <c r="D1929" s="123" t="s">
        <v>1213</v>
      </c>
      <c r="E1929" s="98" t="s">
        <v>1478</v>
      </c>
      <c r="F1929" s="97" t="s">
        <v>1346</v>
      </c>
      <c r="G1929" s="72"/>
      <c r="H1929" s="149" t="s">
        <v>1425</v>
      </c>
      <c r="I1929" s="55"/>
      <c r="J1929" s="116">
        <v>1</v>
      </c>
      <c r="K1929" s="100" t="s">
        <v>1259</v>
      </c>
      <c r="L1929" s="109"/>
      <c r="M1929" s="9"/>
    </row>
    <row r="1930" spans="1:13" ht="18">
      <c r="A1930" s="132">
        <v>1918</v>
      </c>
      <c r="B1930" s="50">
        <f t="shared" si="95"/>
        <v>1895</v>
      </c>
      <c r="C1930" s="51">
        <f t="shared" si="96"/>
        <v>1887</v>
      </c>
      <c r="D1930" s="127" t="s">
        <v>1213</v>
      </c>
      <c r="E1930" s="51" t="s">
        <v>1478</v>
      </c>
      <c r="F1930" s="117" t="s">
        <v>1346</v>
      </c>
      <c r="G1930" s="221"/>
      <c r="H1930" s="150" t="s">
        <v>1240</v>
      </c>
      <c r="I1930" s="118"/>
      <c r="J1930" s="119">
        <v>1</v>
      </c>
      <c r="K1930" s="120" t="s">
        <v>1242</v>
      </c>
      <c r="L1930" s="64"/>
      <c r="M1930" s="9"/>
    </row>
    <row r="1931" spans="1:13" ht="18">
      <c r="A1931" s="132">
        <v>1919</v>
      </c>
      <c r="B1931" s="50">
        <f t="shared" si="95"/>
        <v>1896</v>
      </c>
      <c r="C1931" s="51">
        <f t="shared" si="96"/>
        <v>1888</v>
      </c>
      <c r="D1931" s="123" t="s">
        <v>1213</v>
      </c>
      <c r="E1931" s="51" t="s">
        <v>1478</v>
      </c>
      <c r="F1931" s="53" t="s">
        <v>1346</v>
      </c>
      <c r="G1931" s="72"/>
      <c r="H1931" s="144" t="s">
        <v>1240</v>
      </c>
      <c r="I1931" s="55"/>
      <c r="J1931" s="107">
        <v>0.5</v>
      </c>
      <c r="K1931" s="57" t="s">
        <v>1251</v>
      </c>
      <c r="L1931" s="64" t="s">
        <v>1252</v>
      </c>
      <c r="M1931" s="9"/>
    </row>
    <row r="1932" spans="1:13" ht="18">
      <c r="A1932" s="132">
        <v>1920</v>
      </c>
      <c r="B1932" s="50">
        <f t="shared" si="95"/>
        <v>1897</v>
      </c>
      <c r="C1932" s="51">
        <f t="shared" si="96"/>
        <v>1889</v>
      </c>
      <c r="D1932" s="123" t="s">
        <v>1213</v>
      </c>
      <c r="E1932" s="51" t="s">
        <v>1478</v>
      </c>
      <c r="F1932" s="53" t="s">
        <v>1346</v>
      </c>
      <c r="G1932" s="72"/>
      <c r="H1932" s="144" t="s">
        <v>1240</v>
      </c>
      <c r="I1932" s="55"/>
      <c r="J1932" s="107">
        <v>0.5</v>
      </c>
      <c r="K1932" s="57" t="s">
        <v>1042</v>
      </c>
      <c r="L1932" s="64" t="s">
        <v>1043</v>
      </c>
      <c r="M1932" s="9"/>
    </row>
    <row r="1933" spans="1:13" ht="18">
      <c r="A1933" s="132">
        <v>1921</v>
      </c>
      <c r="B1933" s="50">
        <f t="shared" si="95"/>
        <v>1898</v>
      </c>
      <c r="C1933" s="51">
        <f t="shared" si="96"/>
        <v>1890</v>
      </c>
      <c r="D1933" s="123" t="s">
        <v>1213</v>
      </c>
      <c r="E1933" s="51" t="s">
        <v>1479</v>
      </c>
      <c r="F1933" s="53" t="s">
        <v>1346</v>
      </c>
      <c r="G1933" s="72"/>
      <c r="H1933" s="144" t="s">
        <v>1240</v>
      </c>
      <c r="I1933" s="55"/>
      <c r="J1933" s="107">
        <v>1</v>
      </c>
      <c r="K1933" s="57" t="s">
        <v>1243</v>
      </c>
      <c r="L1933" s="64" t="s">
        <v>1021</v>
      </c>
      <c r="M1933" s="9"/>
    </row>
    <row r="1934" spans="1:13" ht="18">
      <c r="A1934" s="132">
        <v>1922</v>
      </c>
      <c r="B1934" s="50">
        <f>B1933+1</f>
        <v>1899</v>
      </c>
      <c r="C1934" s="51">
        <f t="shared" si="96"/>
        <v>1891</v>
      </c>
      <c r="D1934" s="123" t="s">
        <v>1213</v>
      </c>
      <c r="E1934" s="51" t="s">
        <v>1479</v>
      </c>
      <c r="F1934" s="53" t="s">
        <v>1346</v>
      </c>
      <c r="G1934" s="72"/>
      <c r="H1934" s="144" t="s">
        <v>1240</v>
      </c>
      <c r="I1934" s="55"/>
      <c r="J1934" s="107">
        <v>1</v>
      </c>
      <c r="K1934" s="57" t="s">
        <v>452</v>
      </c>
      <c r="L1934" s="64" t="s">
        <v>1167</v>
      </c>
      <c r="M1934" s="9"/>
    </row>
    <row r="1935" spans="1:13" ht="20.25" customHeight="1" thickBot="1">
      <c r="A1935" s="166">
        <v>1923</v>
      </c>
      <c r="B1935" s="167">
        <v>1900</v>
      </c>
      <c r="C1935" s="228">
        <f t="shared" si="96"/>
        <v>1892</v>
      </c>
      <c r="D1935" s="126" t="s">
        <v>1213</v>
      </c>
      <c r="E1935" s="228" t="s">
        <v>1479</v>
      </c>
      <c r="F1935" s="112" t="s">
        <v>1346</v>
      </c>
      <c r="G1935" s="220"/>
      <c r="H1935" s="148" t="s">
        <v>1240</v>
      </c>
      <c r="I1935" s="113"/>
      <c r="J1935" s="114">
        <v>1</v>
      </c>
      <c r="K1935" s="121" t="s">
        <v>622</v>
      </c>
      <c r="L1935" s="122" t="s">
        <v>623</v>
      </c>
      <c r="M1935" s="9"/>
    </row>
    <row r="1936" spans="1:13" ht="20.25" customHeight="1">
      <c r="A1936" s="140"/>
      <c r="B1936" s="229"/>
      <c r="C1936" s="236" t="s">
        <v>2426</v>
      </c>
      <c r="D1936" s="236"/>
      <c r="E1936" s="236"/>
      <c r="F1936" s="236"/>
      <c r="G1936" s="236"/>
      <c r="H1936" s="230"/>
      <c r="I1936" s="231"/>
      <c r="J1936" s="232">
        <v>1921</v>
      </c>
      <c r="K1936" s="168"/>
      <c r="L1936" s="169"/>
    </row>
    <row r="1937" spans="1:34" s="23" customFormat="1">
      <c r="A1937" s="171"/>
      <c r="B1937" s="44"/>
      <c r="C1937" s="188"/>
      <c r="D1937" s="189"/>
      <c r="E1937" s="188"/>
      <c r="F1937" s="188"/>
      <c r="G1937" s="222"/>
      <c r="H1937" s="191"/>
      <c r="I1937" s="190"/>
      <c r="J1937" s="188"/>
      <c r="K1937" s="26"/>
      <c r="L1937" s="28"/>
      <c r="O1937" s="160"/>
      <c r="P1937" s="160"/>
      <c r="Q1937" s="160"/>
      <c r="R1937" s="160"/>
      <c r="S1937" s="160"/>
      <c r="T1937" s="160"/>
      <c r="U1937" s="160"/>
      <c r="V1937" s="160"/>
      <c r="W1937" s="160"/>
      <c r="X1937" s="160"/>
      <c r="Y1937" s="160"/>
      <c r="Z1937" s="160"/>
      <c r="AA1937" s="160"/>
      <c r="AB1937" s="160"/>
      <c r="AC1937" s="160"/>
      <c r="AD1937" s="160"/>
      <c r="AE1937" s="160"/>
      <c r="AF1937" s="160"/>
      <c r="AG1937" s="160"/>
      <c r="AH1937" s="160"/>
    </row>
    <row r="1938" spans="1:34" s="23" customFormat="1">
      <c r="A1938" s="171"/>
      <c r="B1938" s="44"/>
      <c r="C1938" s="188"/>
      <c r="D1938" s="189"/>
      <c r="E1938" s="188"/>
      <c r="F1938" s="188"/>
      <c r="G1938" s="222"/>
      <c r="H1938" s="191"/>
      <c r="I1938" s="190"/>
      <c r="J1938" s="188"/>
      <c r="K1938" s="26"/>
      <c r="L1938" s="28"/>
      <c r="O1938" s="160"/>
      <c r="P1938" s="160"/>
      <c r="Q1938" s="160"/>
      <c r="R1938" s="160"/>
      <c r="S1938" s="160"/>
      <c r="T1938" s="160"/>
      <c r="U1938" s="160"/>
      <c r="V1938" s="160"/>
      <c r="W1938" s="160"/>
      <c r="X1938" s="160"/>
      <c r="Y1938" s="160"/>
      <c r="Z1938" s="160"/>
      <c r="AA1938" s="160"/>
      <c r="AB1938" s="160"/>
      <c r="AC1938" s="160"/>
      <c r="AD1938" s="160"/>
      <c r="AE1938" s="160"/>
      <c r="AF1938" s="160"/>
      <c r="AG1938" s="160"/>
      <c r="AH1938" s="160"/>
    </row>
    <row r="1939" spans="1:34" s="23" customFormat="1">
      <c r="A1939" s="171"/>
      <c r="B1939" s="44"/>
      <c r="C1939" s="188"/>
      <c r="D1939" s="189"/>
      <c r="E1939" s="188"/>
      <c r="F1939" s="188"/>
      <c r="G1939" s="222"/>
      <c r="H1939" s="191"/>
      <c r="I1939" s="190"/>
      <c r="J1939" s="188"/>
      <c r="K1939" s="26"/>
      <c r="L1939" s="28"/>
      <c r="O1939" s="160"/>
      <c r="P1939" s="160"/>
      <c r="Q1939" s="160"/>
      <c r="R1939" s="160"/>
      <c r="S1939" s="160"/>
      <c r="T1939" s="160"/>
      <c r="U1939" s="160"/>
      <c r="V1939" s="160"/>
      <c r="W1939" s="160"/>
      <c r="X1939" s="160"/>
      <c r="Y1939" s="160"/>
      <c r="Z1939" s="160"/>
      <c r="AA1939" s="160"/>
      <c r="AB1939" s="160"/>
      <c r="AC1939" s="160"/>
      <c r="AD1939" s="160"/>
      <c r="AE1939" s="160"/>
      <c r="AF1939" s="160"/>
      <c r="AG1939" s="160"/>
      <c r="AH1939" s="160"/>
    </row>
    <row r="1940" spans="1:34" s="23" customFormat="1">
      <c r="A1940" s="171"/>
      <c r="B1940" s="44"/>
      <c r="C1940" s="188"/>
      <c r="D1940" s="189"/>
      <c r="E1940" s="188"/>
      <c r="F1940" s="188"/>
      <c r="G1940" s="222"/>
      <c r="H1940" s="191"/>
      <c r="I1940" s="190"/>
      <c r="J1940" s="188"/>
      <c r="K1940" s="26"/>
      <c r="L1940" s="28"/>
      <c r="O1940" s="160"/>
      <c r="P1940" s="160"/>
      <c r="Q1940" s="160"/>
      <c r="R1940" s="160"/>
      <c r="S1940" s="160"/>
      <c r="T1940" s="160"/>
      <c r="U1940" s="160"/>
      <c r="V1940" s="160"/>
      <c r="W1940" s="160"/>
      <c r="X1940" s="160"/>
      <c r="Y1940" s="160"/>
      <c r="Z1940" s="160"/>
      <c r="AA1940" s="160"/>
      <c r="AB1940" s="160"/>
      <c r="AC1940" s="160"/>
      <c r="AD1940" s="160"/>
      <c r="AE1940" s="160"/>
      <c r="AF1940" s="160"/>
      <c r="AG1940" s="160"/>
      <c r="AH1940" s="160"/>
    </row>
    <row r="1941" spans="1:34" s="23" customFormat="1">
      <c r="A1941" s="171"/>
      <c r="B1941" s="44"/>
      <c r="C1941" s="188"/>
      <c r="D1941" s="189"/>
      <c r="E1941" s="188"/>
      <c r="F1941" s="188"/>
      <c r="G1941" s="222"/>
      <c r="H1941" s="191"/>
      <c r="I1941" s="190"/>
      <c r="J1941" s="188"/>
      <c r="K1941" s="26"/>
      <c r="L1941" s="28"/>
      <c r="O1941" s="160"/>
      <c r="P1941" s="160"/>
      <c r="Q1941" s="160"/>
      <c r="R1941" s="160"/>
      <c r="S1941" s="160"/>
      <c r="T1941" s="160"/>
      <c r="U1941" s="160"/>
      <c r="V1941" s="160"/>
      <c r="W1941" s="160"/>
      <c r="X1941" s="160"/>
      <c r="Y1941" s="160"/>
      <c r="Z1941" s="160"/>
      <c r="AA1941" s="160"/>
      <c r="AB1941" s="160"/>
      <c r="AC1941" s="160"/>
      <c r="AD1941" s="160"/>
      <c r="AE1941" s="160"/>
      <c r="AF1941" s="160"/>
      <c r="AG1941" s="160"/>
      <c r="AH1941" s="160"/>
    </row>
    <row r="1942" spans="1:34" s="23" customFormat="1" ht="27.75" customHeight="1">
      <c r="A1942" s="171"/>
      <c r="B1942" s="44"/>
      <c r="C1942" s="188"/>
      <c r="D1942" s="192"/>
      <c r="E1942" s="193"/>
      <c r="F1942" s="194"/>
      <c r="G1942" s="222"/>
      <c r="H1942" s="191"/>
      <c r="I1942" s="190"/>
      <c r="J1942" s="188"/>
      <c r="K1942" s="26"/>
      <c r="L1942" s="28"/>
      <c r="O1942" s="160"/>
      <c r="P1942" s="160"/>
      <c r="Q1942" s="160"/>
      <c r="R1942" s="160"/>
      <c r="S1942" s="160"/>
      <c r="T1942" s="160"/>
      <c r="U1942" s="160"/>
      <c r="V1942" s="160"/>
      <c r="W1942" s="160"/>
      <c r="X1942" s="160"/>
      <c r="Y1942" s="160"/>
      <c r="Z1942" s="160"/>
      <c r="AA1942" s="160"/>
      <c r="AB1942" s="160"/>
      <c r="AC1942" s="160"/>
      <c r="AD1942" s="160"/>
      <c r="AE1942" s="160"/>
      <c r="AF1942" s="160"/>
      <c r="AG1942" s="160"/>
      <c r="AH1942" s="160"/>
    </row>
    <row r="1943" spans="1:34" s="23" customFormat="1">
      <c r="A1943" s="171"/>
      <c r="B1943" s="44"/>
      <c r="C1943" s="188"/>
      <c r="D1943" s="192"/>
      <c r="E1943" s="44"/>
      <c r="F1943" s="195"/>
      <c r="G1943" s="223"/>
      <c r="H1943" s="197"/>
      <c r="I1943" s="198"/>
      <c r="J1943" s="188"/>
      <c r="K1943" s="26"/>
      <c r="L1943" s="28"/>
      <c r="O1943" s="160"/>
      <c r="P1943" s="160"/>
      <c r="Q1943" s="160"/>
      <c r="R1943" s="160"/>
      <c r="S1943" s="160"/>
      <c r="T1943" s="160"/>
      <c r="U1943" s="160"/>
      <c r="V1943" s="160"/>
      <c r="W1943" s="160"/>
      <c r="X1943" s="160"/>
      <c r="Y1943" s="160"/>
      <c r="Z1943" s="160"/>
      <c r="AA1943" s="160"/>
      <c r="AB1943" s="160"/>
      <c r="AC1943" s="160"/>
      <c r="AD1943" s="160"/>
      <c r="AE1943" s="160"/>
      <c r="AF1943" s="160"/>
      <c r="AG1943" s="160"/>
      <c r="AH1943" s="160"/>
    </row>
    <row r="1944" spans="1:34" s="23" customFormat="1" ht="15.75">
      <c r="A1944" s="171"/>
      <c r="B1944" s="44"/>
      <c r="C1944" s="188"/>
      <c r="D1944" s="199"/>
      <c r="E1944" s="44"/>
      <c r="F1944" s="195"/>
      <c r="G1944" s="223"/>
      <c r="H1944" s="197"/>
      <c r="I1944" s="198"/>
      <c r="J1944" s="188"/>
      <c r="K1944" s="31"/>
      <c r="L1944" s="28"/>
      <c r="M1944" s="1" t="s">
        <v>1065</v>
      </c>
      <c r="N1944" s="1"/>
      <c r="O1944" s="165"/>
      <c r="P1944" s="160"/>
      <c r="Q1944" s="160"/>
      <c r="R1944" s="160"/>
      <c r="S1944" s="160"/>
      <c r="T1944" s="160"/>
      <c r="U1944" s="160"/>
      <c r="V1944" s="160"/>
      <c r="W1944" s="160"/>
      <c r="X1944" s="160"/>
      <c r="Y1944" s="160"/>
      <c r="Z1944" s="160"/>
      <c r="AA1944" s="160"/>
      <c r="AB1944" s="160"/>
      <c r="AC1944" s="160"/>
      <c r="AD1944" s="160"/>
      <c r="AE1944" s="160"/>
      <c r="AF1944" s="160"/>
      <c r="AG1944" s="160"/>
      <c r="AH1944" s="160"/>
    </row>
    <row r="1945" spans="1:34" s="23" customFormat="1">
      <c r="A1945" s="171"/>
      <c r="B1945" s="44"/>
      <c r="C1945" s="188"/>
      <c r="D1945" s="189"/>
      <c r="E1945" s="200"/>
      <c r="F1945" s="188"/>
      <c r="G1945" s="223"/>
      <c r="H1945" s="197"/>
      <c r="I1945" s="198"/>
      <c r="J1945" s="188"/>
      <c r="K1945" s="29"/>
      <c r="L1945" s="30"/>
      <c r="M1945" s="1"/>
      <c r="N1945" s="1"/>
      <c r="O1945" s="165"/>
      <c r="P1945" s="160"/>
      <c r="Q1945" s="160"/>
      <c r="R1945" s="160"/>
      <c r="S1945" s="160"/>
      <c r="T1945" s="160"/>
      <c r="U1945" s="160"/>
      <c r="V1945" s="160"/>
      <c r="W1945" s="160"/>
      <c r="X1945" s="160"/>
      <c r="Y1945" s="160"/>
      <c r="Z1945" s="160"/>
      <c r="AA1945" s="160"/>
      <c r="AB1945" s="160"/>
      <c r="AC1945" s="160"/>
      <c r="AD1945" s="160"/>
      <c r="AE1945" s="160"/>
      <c r="AF1945" s="160"/>
      <c r="AG1945" s="160"/>
      <c r="AH1945" s="160"/>
    </row>
    <row r="1946" spans="1:34" s="23" customFormat="1" ht="15.6" customHeight="1">
      <c r="A1946" s="171"/>
      <c r="B1946" s="44"/>
      <c r="C1946" s="188"/>
      <c r="D1946" s="192"/>
      <c r="E1946" s="44"/>
      <c r="F1946" s="44"/>
      <c r="G1946" s="223"/>
      <c r="H1946" s="197"/>
      <c r="I1946" s="198"/>
      <c r="J1946" s="188"/>
      <c r="K1946" s="27"/>
      <c r="L1946" s="27"/>
      <c r="M1946" s="1"/>
      <c r="O1946" s="160"/>
      <c r="P1946" s="160"/>
      <c r="Q1946" s="160"/>
      <c r="R1946" s="160"/>
      <c r="S1946" s="160"/>
      <c r="T1946" s="160"/>
      <c r="U1946" s="160"/>
      <c r="V1946" s="160"/>
      <c r="W1946" s="160"/>
      <c r="X1946" s="160"/>
      <c r="Y1946" s="160"/>
      <c r="Z1946" s="160"/>
      <c r="AA1946" s="160"/>
      <c r="AB1946" s="160"/>
      <c r="AC1946" s="160"/>
      <c r="AD1946" s="160"/>
      <c r="AE1946" s="160"/>
      <c r="AF1946" s="160"/>
      <c r="AG1946" s="160"/>
      <c r="AH1946" s="160"/>
    </row>
    <row r="1947" spans="1:34" s="23" customFormat="1" ht="15.6" customHeight="1">
      <c r="A1947" s="171"/>
      <c r="B1947" s="44"/>
      <c r="C1947" s="188"/>
      <c r="D1947" s="192"/>
      <c r="E1947" s="44"/>
      <c r="F1947" s="195"/>
      <c r="G1947" s="223"/>
      <c r="H1947" s="197"/>
      <c r="I1947" s="190"/>
      <c r="J1947" s="188"/>
      <c r="K1947" s="27"/>
      <c r="L1947" s="27"/>
      <c r="O1947" s="160"/>
      <c r="P1947" s="160"/>
      <c r="Q1947" s="160"/>
      <c r="R1947" s="160"/>
      <c r="S1947" s="160"/>
      <c r="T1947" s="160"/>
      <c r="U1947" s="160"/>
      <c r="V1947" s="160"/>
      <c r="W1947" s="160"/>
      <c r="X1947" s="160"/>
      <c r="Y1947" s="160"/>
      <c r="Z1947" s="160"/>
      <c r="AA1947" s="160"/>
      <c r="AB1947" s="160"/>
      <c r="AC1947" s="160"/>
      <c r="AD1947" s="160"/>
      <c r="AE1947" s="160"/>
      <c r="AF1947" s="160"/>
      <c r="AG1947" s="160"/>
      <c r="AH1947" s="160"/>
    </row>
    <row r="1948" spans="1:34" s="23" customFormat="1">
      <c r="A1948" s="171"/>
      <c r="B1948" s="44"/>
      <c r="C1948" s="188"/>
      <c r="D1948" s="192"/>
      <c r="E1948" s="44"/>
      <c r="F1948" s="195"/>
      <c r="G1948" s="224"/>
      <c r="H1948" s="170"/>
      <c r="I1948" s="198"/>
      <c r="J1948" s="194"/>
      <c r="K1948" s="26"/>
      <c r="L1948" s="28"/>
      <c r="O1948" s="160"/>
      <c r="P1948" s="160"/>
      <c r="Q1948" s="160"/>
      <c r="R1948" s="160"/>
      <c r="S1948" s="160"/>
      <c r="T1948" s="160"/>
      <c r="U1948" s="160"/>
      <c r="V1948" s="160"/>
      <c r="W1948" s="160"/>
      <c r="X1948" s="160"/>
      <c r="Y1948" s="160"/>
      <c r="Z1948" s="160"/>
      <c r="AA1948" s="160"/>
      <c r="AB1948" s="160"/>
      <c r="AC1948" s="160"/>
      <c r="AD1948" s="160"/>
      <c r="AE1948" s="160"/>
      <c r="AF1948" s="160"/>
      <c r="AG1948" s="160"/>
      <c r="AH1948" s="160"/>
    </row>
    <row r="1949" spans="1:34" s="23" customFormat="1">
      <c r="A1949" s="171"/>
      <c r="B1949" s="44"/>
      <c r="C1949" s="188"/>
      <c r="D1949" s="192"/>
      <c r="E1949" s="44"/>
      <c r="F1949" s="195"/>
      <c r="G1949" s="224"/>
      <c r="H1949" s="170"/>
      <c r="I1949" s="190"/>
      <c r="J1949" s="201"/>
      <c r="K1949" s="26"/>
      <c r="L1949" s="28"/>
      <c r="O1949" s="160"/>
      <c r="P1949" s="160"/>
      <c r="Q1949" s="160"/>
      <c r="R1949" s="160"/>
      <c r="S1949" s="160"/>
      <c r="T1949" s="160"/>
      <c r="U1949" s="160"/>
      <c r="V1949" s="160"/>
      <c r="W1949" s="160"/>
      <c r="X1949" s="160"/>
      <c r="Y1949" s="160"/>
      <c r="Z1949" s="160"/>
      <c r="AA1949" s="160"/>
      <c r="AB1949" s="160"/>
      <c r="AC1949" s="160"/>
      <c r="AD1949" s="160"/>
      <c r="AE1949" s="160"/>
      <c r="AF1949" s="160"/>
      <c r="AG1949" s="160"/>
      <c r="AH1949" s="160"/>
    </row>
    <row r="1950" spans="1:34" s="23" customFormat="1">
      <c r="A1950" s="171"/>
      <c r="B1950" s="44"/>
      <c r="C1950" s="188"/>
      <c r="D1950" s="192"/>
      <c r="E1950" s="44"/>
      <c r="F1950" s="195"/>
      <c r="G1950" s="224"/>
      <c r="H1950" s="170"/>
      <c r="I1950" s="196"/>
      <c r="J1950" s="194"/>
      <c r="K1950" s="26"/>
      <c r="L1950" s="28"/>
      <c r="O1950" s="160"/>
      <c r="P1950" s="160"/>
      <c r="Q1950" s="160"/>
      <c r="R1950" s="160"/>
      <c r="S1950" s="160"/>
      <c r="T1950" s="160"/>
      <c r="U1950" s="160"/>
      <c r="V1950" s="160"/>
      <c r="W1950" s="160"/>
      <c r="X1950" s="160"/>
      <c r="Y1950" s="160"/>
      <c r="Z1950" s="160"/>
      <c r="AA1950" s="160"/>
      <c r="AB1950" s="160"/>
      <c r="AC1950" s="160"/>
      <c r="AD1950" s="160"/>
      <c r="AE1950" s="160"/>
      <c r="AF1950" s="160"/>
      <c r="AG1950" s="160"/>
      <c r="AH1950" s="160"/>
    </row>
    <row r="1951" spans="1:34" s="23" customFormat="1">
      <c r="A1951" s="171"/>
      <c r="B1951" s="44"/>
      <c r="C1951" s="188"/>
      <c r="D1951" s="192"/>
      <c r="E1951" s="202"/>
      <c r="F1951" s="203"/>
      <c r="G1951" s="222"/>
      <c r="H1951" s="191"/>
      <c r="I1951" s="190"/>
      <c r="J1951" s="188"/>
      <c r="K1951" s="26"/>
      <c r="L1951" s="28"/>
      <c r="O1951" s="160"/>
      <c r="P1951" s="160"/>
      <c r="Q1951" s="160"/>
      <c r="R1951" s="160"/>
      <c r="S1951" s="160"/>
      <c r="T1951" s="160"/>
      <c r="U1951" s="160"/>
      <c r="V1951" s="160"/>
      <c r="W1951" s="160"/>
      <c r="X1951" s="160"/>
      <c r="Y1951" s="160"/>
      <c r="Z1951" s="160"/>
      <c r="AA1951" s="160"/>
      <c r="AB1951" s="160"/>
      <c r="AC1951" s="160"/>
      <c r="AD1951" s="160"/>
      <c r="AE1951" s="160"/>
      <c r="AF1951" s="160"/>
      <c r="AG1951" s="160"/>
      <c r="AH1951" s="160"/>
    </row>
    <row r="1952" spans="1:34" s="23" customFormat="1">
      <c r="A1952" s="171"/>
      <c r="B1952" s="44"/>
      <c r="C1952" s="188"/>
      <c r="D1952" s="192"/>
      <c r="E1952" s="44"/>
      <c r="F1952" s="195"/>
      <c r="G1952" s="223"/>
      <c r="H1952" s="191"/>
      <c r="I1952" s="198"/>
      <c r="J1952" s="188"/>
      <c r="K1952" s="26"/>
      <c r="L1952" s="28"/>
      <c r="O1952" s="160"/>
      <c r="P1952" s="160"/>
      <c r="Q1952" s="160"/>
      <c r="R1952" s="160"/>
      <c r="S1952" s="160"/>
      <c r="T1952" s="160"/>
      <c r="U1952" s="160"/>
      <c r="V1952" s="160"/>
      <c r="W1952" s="160"/>
      <c r="X1952" s="160"/>
      <c r="Y1952" s="160"/>
      <c r="Z1952" s="160"/>
      <c r="AA1952" s="160"/>
      <c r="AB1952" s="160"/>
      <c r="AC1952" s="160"/>
      <c r="AD1952" s="160"/>
      <c r="AE1952" s="160"/>
      <c r="AF1952" s="160"/>
      <c r="AG1952" s="160"/>
      <c r="AH1952" s="160"/>
    </row>
    <row r="1953" spans="1:34" s="23" customFormat="1">
      <c r="A1953" s="171"/>
      <c r="B1953" s="44"/>
      <c r="C1953" s="188"/>
      <c r="D1953" s="192"/>
      <c r="E1953" s="188"/>
      <c r="F1953" s="204"/>
      <c r="G1953" s="225"/>
      <c r="H1953" s="205"/>
      <c r="I1953" s="198"/>
      <c r="J1953" s="188"/>
      <c r="K1953" s="26"/>
      <c r="L1953" s="28"/>
      <c r="O1953" s="160"/>
      <c r="P1953" s="160"/>
      <c r="Q1953" s="160"/>
      <c r="R1953" s="160"/>
      <c r="S1953" s="160"/>
      <c r="T1953" s="160"/>
      <c r="U1953" s="160"/>
      <c r="V1953" s="160"/>
      <c r="W1953" s="160"/>
      <c r="X1953" s="160"/>
      <c r="Y1953" s="160"/>
      <c r="Z1953" s="160"/>
      <c r="AA1953" s="160"/>
      <c r="AB1953" s="160"/>
      <c r="AC1953" s="160"/>
      <c r="AD1953" s="160"/>
      <c r="AE1953" s="160"/>
      <c r="AF1953" s="160"/>
      <c r="AG1953" s="160"/>
      <c r="AH1953" s="160"/>
    </row>
    <row r="1954" spans="1:34" s="23" customFormat="1">
      <c r="A1954" s="171"/>
      <c r="B1954" s="44"/>
      <c r="C1954" s="188"/>
      <c r="D1954" s="192"/>
      <c r="E1954" s="188"/>
      <c r="F1954" s="204"/>
      <c r="G1954" s="225"/>
      <c r="H1954" s="205"/>
      <c r="I1954" s="190"/>
      <c r="J1954" s="188"/>
      <c r="K1954" s="26"/>
      <c r="L1954" s="28"/>
      <c r="O1954" s="160"/>
      <c r="P1954" s="160"/>
      <c r="Q1954" s="160"/>
      <c r="R1954" s="160"/>
      <c r="S1954" s="160"/>
      <c r="T1954" s="160"/>
      <c r="U1954" s="160"/>
      <c r="V1954" s="160"/>
      <c r="W1954" s="160"/>
      <c r="X1954" s="160"/>
      <c r="Y1954" s="160"/>
      <c r="Z1954" s="160"/>
      <c r="AA1954" s="160"/>
      <c r="AB1954" s="160"/>
      <c r="AC1954" s="160"/>
      <c r="AD1954" s="160"/>
      <c r="AE1954" s="160"/>
      <c r="AF1954" s="160"/>
      <c r="AG1954" s="160"/>
      <c r="AH1954" s="160"/>
    </row>
    <row r="1955" spans="1:34" s="23" customFormat="1">
      <c r="A1955" s="171"/>
      <c r="B1955" s="44"/>
      <c r="C1955" s="188"/>
      <c r="D1955" s="192"/>
      <c r="E1955" s="188"/>
      <c r="F1955" s="206"/>
      <c r="G1955" s="226"/>
      <c r="H1955" s="207"/>
      <c r="I1955" s="190"/>
      <c r="J1955" s="188"/>
      <c r="K1955" s="26"/>
      <c r="L1955" s="28"/>
      <c r="O1955" s="160"/>
      <c r="P1955" s="160"/>
      <c r="Q1955" s="160"/>
      <c r="R1955" s="160"/>
      <c r="S1955" s="160"/>
      <c r="T1955" s="160"/>
      <c r="U1955" s="160"/>
      <c r="V1955" s="160"/>
      <c r="W1955" s="160"/>
      <c r="X1955" s="160"/>
      <c r="Y1955" s="160"/>
      <c r="Z1955" s="160"/>
      <c r="AA1955" s="160"/>
      <c r="AB1955" s="160"/>
      <c r="AC1955" s="160"/>
      <c r="AD1955" s="160"/>
      <c r="AE1955" s="160"/>
      <c r="AF1955" s="160"/>
      <c r="AG1955" s="160"/>
      <c r="AH1955" s="160"/>
    </row>
    <row r="1956" spans="1:34" s="23" customFormat="1">
      <c r="A1956" s="171"/>
      <c r="B1956" s="44"/>
      <c r="C1956" s="188"/>
      <c r="D1956" s="192"/>
      <c r="E1956" s="188"/>
      <c r="F1956" s="208"/>
      <c r="G1956" s="222"/>
      <c r="H1956" s="209"/>
      <c r="I1956" s="190"/>
      <c r="J1956" s="188"/>
      <c r="K1956" s="26"/>
      <c r="L1956" s="28"/>
      <c r="O1956" s="160"/>
      <c r="P1956" s="160"/>
      <c r="Q1956" s="160"/>
      <c r="R1956" s="160"/>
      <c r="S1956" s="160"/>
      <c r="T1956" s="160"/>
      <c r="U1956" s="160"/>
      <c r="V1956" s="160"/>
      <c r="W1956" s="160"/>
      <c r="X1956" s="160"/>
      <c r="Y1956" s="160"/>
      <c r="Z1956" s="160"/>
      <c r="AA1956" s="160"/>
      <c r="AB1956" s="160"/>
      <c r="AC1956" s="160"/>
      <c r="AD1956" s="160"/>
      <c r="AE1956" s="160"/>
      <c r="AF1956" s="160"/>
      <c r="AG1956" s="160"/>
      <c r="AH1956" s="160"/>
    </row>
    <row r="1957" spans="1:34" s="23" customFormat="1">
      <c r="A1957" s="171"/>
      <c r="B1957" s="44"/>
      <c r="C1957" s="188"/>
      <c r="D1957" s="192"/>
      <c r="E1957" s="188"/>
      <c r="F1957" s="208"/>
      <c r="G1957" s="222"/>
      <c r="H1957" s="191"/>
      <c r="I1957" s="190"/>
      <c r="J1957" s="188"/>
      <c r="K1957" s="26"/>
      <c r="L1957" s="28"/>
      <c r="O1957" s="160"/>
      <c r="P1957" s="160"/>
      <c r="Q1957" s="160"/>
      <c r="R1957" s="160"/>
      <c r="S1957" s="160"/>
      <c r="T1957" s="160"/>
      <c r="U1957" s="160"/>
      <c r="V1957" s="160"/>
      <c r="W1957" s="160"/>
      <c r="X1957" s="160"/>
      <c r="Y1957" s="160"/>
      <c r="Z1957" s="160"/>
      <c r="AA1957" s="160"/>
      <c r="AB1957" s="160"/>
      <c r="AC1957" s="160"/>
      <c r="AD1957" s="160"/>
      <c r="AE1957" s="160"/>
      <c r="AF1957" s="160"/>
      <c r="AG1957" s="160"/>
      <c r="AH1957" s="160"/>
    </row>
    <row r="1958" spans="1:34" s="23" customFormat="1">
      <c r="A1958" s="171"/>
      <c r="B1958" s="44"/>
      <c r="C1958" s="188"/>
      <c r="D1958" s="192"/>
      <c r="E1958" s="188"/>
      <c r="F1958" s="208"/>
      <c r="G1958" s="222"/>
      <c r="H1958" s="191"/>
      <c r="I1958" s="190"/>
      <c r="J1958" s="188"/>
      <c r="K1958" s="26"/>
      <c r="L1958" s="28"/>
      <c r="O1958" s="160"/>
      <c r="P1958" s="160"/>
      <c r="Q1958" s="160"/>
      <c r="R1958" s="160"/>
      <c r="S1958" s="160"/>
      <c r="T1958" s="160"/>
      <c r="U1958" s="160"/>
      <c r="V1958" s="160"/>
      <c r="W1958" s="160"/>
      <c r="X1958" s="160"/>
      <c r="Y1958" s="160"/>
      <c r="Z1958" s="160"/>
      <c r="AA1958" s="160"/>
      <c r="AB1958" s="160"/>
      <c r="AC1958" s="160"/>
      <c r="AD1958" s="160"/>
      <c r="AE1958" s="160"/>
      <c r="AF1958" s="160"/>
      <c r="AG1958" s="160"/>
      <c r="AH1958" s="160"/>
    </row>
    <row r="1959" spans="1:34" s="23" customFormat="1">
      <c r="A1959" s="171"/>
      <c r="B1959" s="44"/>
      <c r="C1959" s="188"/>
      <c r="D1959" s="192"/>
      <c r="E1959" s="188"/>
      <c r="F1959" s="210"/>
      <c r="G1959" s="223"/>
      <c r="H1959" s="197"/>
      <c r="I1959" s="190"/>
      <c r="J1959" s="188"/>
      <c r="K1959" s="26"/>
      <c r="L1959" s="28"/>
      <c r="O1959" s="160"/>
      <c r="P1959" s="160"/>
      <c r="Q1959" s="160"/>
      <c r="R1959" s="160"/>
      <c r="S1959" s="160"/>
      <c r="T1959" s="160"/>
      <c r="U1959" s="160"/>
      <c r="V1959" s="160"/>
      <c r="W1959" s="160"/>
      <c r="X1959" s="160"/>
      <c r="Y1959" s="160"/>
      <c r="Z1959" s="160"/>
      <c r="AA1959" s="160"/>
      <c r="AB1959" s="160"/>
      <c r="AC1959" s="160"/>
      <c r="AD1959" s="160"/>
      <c r="AE1959" s="160"/>
      <c r="AF1959" s="160"/>
      <c r="AG1959" s="160"/>
      <c r="AH1959" s="160"/>
    </row>
    <row r="1960" spans="1:34" s="23" customFormat="1">
      <c r="A1960" s="171"/>
      <c r="B1960" s="44"/>
      <c r="C1960" s="188"/>
      <c r="D1960" s="192"/>
      <c r="E1960" s="188"/>
      <c r="F1960" s="211"/>
      <c r="G1960" s="223"/>
      <c r="H1960" s="197"/>
      <c r="I1960" s="190"/>
      <c r="J1960" s="188"/>
      <c r="K1960" s="26"/>
      <c r="L1960" s="28"/>
      <c r="O1960" s="160"/>
      <c r="P1960" s="160"/>
      <c r="Q1960" s="160"/>
      <c r="R1960" s="160"/>
      <c r="S1960" s="160"/>
      <c r="T1960" s="160"/>
      <c r="U1960" s="160"/>
      <c r="V1960" s="160"/>
      <c r="W1960" s="160"/>
      <c r="X1960" s="160"/>
      <c r="Y1960" s="160"/>
      <c r="Z1960" s="160"/>
      <c r="AA1960" s="160"/>
      <c r="AB1960" s="160"/>
      <c r="AC1960" s="160"/>
      <c r="AD1960" s="160"/>
      <c r="AE1960" s="160"/>
      <c r="AF1960" s="160"/>
      <c r="AG1960" s="160"/>
      <c r="AH1960" s="160"/>
    </row>
    <row r="1961" spans="1:34" s="23" customFormat="1">
      <c r="A1961" s="171"/>
      <c r="B1961" s="44"/>
      <c r="C1961" s="16"/>
      <c r="D1961" s="192"/>
      <c r="E1961" s="188"/>
      <c r="F1961" s="210"/>
      <c r="G1961" s="223"/>
      <c r="H1961" s="197"/>
      <c r="I1961" s="198"/>
      <c r="J1961" s="195"/>
      <c r="K1961" s="26"/>
      <c r="L1961" s="28"/>
      <c r="O1961" s="160"/>
      <c r="P1961" s="160"/>
      <c r="Q1961" s="160"/>
      <c r="R1961" s="160"/>
      <c r="S1961" s="160"/>
      <c r="T1961" s="160"/>
      <c r="U1961" s="160"/>
      <c r="V1961" s="160"/>
      <c r="W1961" s="160"/>
      <c r="X1961" s="160"/>
      <c r="Y1961" s="160"/>
      <c r="Z1961" s="160"/>
      <c r="AA1961" s="160"/>
      <c r="AB1961" s="160"/>
      <c r="AC1961" s="160"/>
      <c r="AD1961" s="160"/>
      <c r="AE1961" s="160"/>
      <c r="AF1961" s="160"/>
      <c r="AG1961" s="160"/>
      <c r="AH1961" s="160"/>
    </row>
    <row r="1962" spans="1:34" s="23" customFormat="1">
      <c r="A1962" s="171"/>
      <c r="B1962" s="44"/>
      <c r="C1962" s="16"/>
      <c r="D1962" s="199"/>
      <c r="E1962" s="188"/>
      <c r="F1962" s="212"/>
      <c r="G1962" s="222"/>
      <c r="H1962" s="191"/>
      <c r="I1962" s="198"/>
      <c r="J1962" s="195"/>
      <c r="K1962" s="26"/>
      <c r="L1962" s="28"/>
      <c r="O1962" s="160"/>
      <c r="P1962" s="160"/>
      <c r="Q1962" s="160"/>
      <c r="R1962" s="160"/>
      <c r="S1962" s="160"/>
      <c r="T1962" s="160"/>
      <c r="U1962" s="160"/>
      <c r="V1962" s="160"/>
      <c r="W1962" s="160"/>
      <c r="X1962" s="160"/>
      <c r="Y1962" s="160"/>
      <c r="Z1962" s="160"/>
      <c r="AA1962" s="160"/>
      <c r="AB1962" s="160"/>
      <c r="AC1962" s="160"/>
      <c r="AD1962" s="160"/>
      <c r="AE1962" s="160"/>
      <c r="AF1962" s="160"/>
      <c r="AG1962" s="160"/>
      <c r="AH1962" s="160"/>
    </row>
    <row r="1963" spans="1:34" s="23" customFormat="1">
      <c r="A1963" s="171"/>
      <c r="B1963" s="44"/>
      <c r="C1963" s="16"/>
      <c r="D1963" s="189"/>
      <c r="E1963" s="188"/>
      <c r="F1963" s="211"/>
      <c r="G1963" s="223"/>
      <c r="H1963" s="197"/>
      <c r="I1963" s="198"/>
      <c r="J1963" s="195"/>
      <c r="K1963" s="26"/>
      <c r="L1963" s="28"/>
      <c r="O1963" s="160"/>
      <c r="P1963" s="160"/>
      <c r="Q1963" s="160"/>
      <c r="R1963" s="160"/>
      <c r="S1963" s="160"/>
      <c r="T1963" s="160"/>
      <c r="U1963" s="160"/>
      <c r="V1963" s="160"/>
      <c r="W1963" s="160"/>
      <c r="X1963" s="160"/>
      <c r="Y1963" s="160"/>
      <c r="Z1963" s="160"/>
      <c r="AA1963" s="160"/>
      <c r="AB1963" s="160"/>
      <c r="AC1963" s="160"/>
      <c r="AD1963" s="160"/>
      <c r="AE1963" s="160"/>
      <c r="AF1963" s="160"/>
      <c r="AG1963" s="160"/>
      <c r="AH1963" s="160"/>
    </row>
    <row r="1964" spans="1:34" s="23" customFormat="1">
      <c r="A1964" s="171"/>
      <c r="B1964" s="44"/>
      <c r="C1964" s="16"/>
      <c r="D1964" s="192"/>
      <c r="E1964" s="188"/>
      <c r="F1964" s="211"/>
      <c r="G1964" s="223"/>
      <c r="H1964" s="197"/>
      <c r="I1964" s="198"/>
      <c r="J1964" s="195"/>
      <c r="K1964" s="26"/>
      <c r="L1964" s="28"/>
      <c r="O1964" s="160"/>
      <c r="P1964" s="160"/>
      <c r="Q1964" s="160"/>
      <c r="R1964" s="160"/>
      <c r="S1964" s="160"/>
      <c r="T1964" s="160"/>
      <c r="U1964" s="160"/>
      <c r="V1964" s="160"/>
      <c r="W1964" s="160"/>
      <c r="X1964" s="160"/>
      <c r="Y1964" s="160"/>
      <c r="Z1964" s="160"/>
      <c r="AA1964" s="160"/>
      <c r="AB1964" s="160"/>
      <c r="AC1964" s="160"/>
      <c r="AD1964" s="160"/>
      <c r="AE1964" s="160"/>
      <c r="AF1964" s="160"/>
      <c r="AG1964" s="160"/>
      <c r="AH1964" s="160"/>
    </row>
    <row r="1965" spans="1:34" s="23" customFormat="1">
      <c r="A1965" s="171"/>
      <c r="B1965" s="44"/>
      <c r="C1965" s="16"/>
      <c r="D1965" s="192"/>
      <c r="E1965" s="188"/>
      <c r="F1965" s="211"/>
      <c r="G1965" s="223"/>
      <c r="H1965" s="197"/>
      <c r="I1965" s="198"/>
      <c r="J1965" s="195"/>
      <c r="K1965" s="26"/>
      <c r="L1965" s="28"/>
      <c r="O1965" s="160"/>
      <c r="P1965" s="160"/>
      <c r="Q1965" s="160"/>
      <c r="R1965" s="160"/>
      <c r="S1965" s="160"/>
      <c r="T1965" s="160"/>
      <c r="U1965" s="160"/>
      <c r="V1965" s="160"/>
      <c r="W1965" s="160"/>
      <c r="X1965" s="160"/>
      <c r="Y1965" s="160"/>
      <c r="Z1965" s="160"/>
      <c r="AA1965" s="160"/>
      <c r="AB1965" s="160"/>
      <c r="AC1965" s="160"/>
      <c r="AD1965" s="160"/>
      <c r="AE1965" s="160"/>
      <c r="AF1965" s="160"/>
      <c r="AG1965" s="160"/>
      <c r="AH1965" s="160"/>
    </row>
    <row r="1966" spans="1:34" s="23" customFormat="1">
      <c r="A1966" s="171"/>
      <c r="B1966" s="44"/>
      <c r="C1966" s="16"/>
      <c r="D1966" s="192"/>
      <c r="E1966" s="188"/>
      <c r="F1966" s="211"/>
      <c r="G1966" s="223"/>
      <c r="H1966" s="197"/>
      <c r="I1966" s="198"/>
      <c r="J1966" s="195"/>
      <c r="K1966" s="26"/>
      <c r="L1966" s="28"/>
      <c r="O1966" s="160"/>
      <c r="P1966" s="160"/>
      <c r="Q1966" s="160"/>
      <c r="R1966" s="160"/>
      <c r="S1966" s="160"/>
      <c r="T1966" s="160"/>
      <c r="U1966" s="160"/>
      <c r="V1966" s="160"/>
      <c r="W1966" s="160"/>
      <c r="X1966" s="160"/>
      <c r="Y1966" s="160"/>
      <c r="Z1966" s="160"/>
      <c r="AA1966" s="160"/>
      <c r="AB1966" s="160"/>
      <c r="AC1966" s="160"/>
      <c r="AD1966" s="160"/>
      <c r="AE1966" s="160"/>
      <c r="AF1966" s="160"/>
      <c r="AG1966" s="160"/>
      <c r="AH1966" s="160"/>
    </row>
    <row r="1967" spans="1:34" s="23" customFormat="1">
      <c r="A1967" s="171"/>
      <c r="B1967" s="44"/>
      <c r="C1967" s="16"/>
      <c r="D1967" s="192"/>
      <c r="E1967" s="188"/>
      <c r="F1967" s="211"/>
      <c r="G1967" s="223"/>
      <c r="H1967" s="197"/>
      <c r="I1967" s="198"/>
      <c r="J1967" s="195"/>
      <c r="K1967" s="26"/>
      <c r="L1967" s="28"/>
      <c r="O1967" s="160"/>
      <c r="P1967" s="160"/>
      <c r="Q1967" s="160"/>
      <c r="R1967" s="160"/>
      <c r="S1967" s="160"/>
      <c r="T1967" s="160"/>
      <c r="U1967" s="160"/>
      <c r="V1967" s="160"/>
      <c r="W1967" s="160"/>
      <c r="X1967" s="160"/>
      <c r="Y1967" s="160"/>
      <c r="Z1967" s="160"/>
      <c r="AA1967" s="160"/>
      <c r="AB1967" s="160"/>
      <c r="AC1967" s="160"/>
      <c r="AD1967" s="160"/>
      <c r="AE1967" s="160"/>
      <c r="AF1967" s="160"/>
      <c r="AG1967" s="160"/>
      <c r="AH1967" s="160"/>
    </row>
    <row r="1968" spans="1:34" s="23" customFormat="1">
      <c r="A1968" s="171"/>
      <c r="B1968" s="44"/>
      <c r="C1968" s="16"/>
      <c r="D1968" s="192"/>
      <c r="E1968" s="188"/>
      <c r="F1968" s="211"/>
      <c r="G1968" s="223"/>
      <c r="H1968" s="197"/>
      <c r="I1968" s="198"/>
      <c r="J1968" s="195"/>
      <c r="K1968" s="26"/>
      <c r="L1968" s="28"/>
      <c r="O1968" s="160"/>
      <c r="P1968" s="160"/>
      <c r="Q1968" s="160"/>
      <c r="R1968" s="160"/>
      <c r="S1968" s="160"/>
      <c r="T1968" s="160"/>
      <c r="U1968" s="160"/>
      <c r="V1968" s="160"/>
      <c r="W1968" s="160"/>
      <c r="X1968" s="160"/>
      <c r="Y1968" s="160"/>
      <c r="Z1968" s="160"/>
      <c r="AA1968" s="160"/>
      <c r="AB1968" s="160"/>
      <c r="AC1968" s="160"/>
      <c r="AD1968" s="160"/>
      <c r="AE1968" s="160"/>
      <c r="AF1968" s="160"/>
      <c r="AG1968" s="160"/>
      <c r="AH1968" s="160"/>
    </row>
    <row r="1969" spans="1:34" s="23" customFormat="1">
      <c r="A1969" s="171"/>
      <c r="B1969" s="44"/>
      <c r="C1969" s="16"/>
      <c r="D1969" s="192"/>
      <c r="E1969" s="188"/>
      <c r="F1969" s="211"/>
      <c r="G1969" s="223"/>
      <c r="H1969" s="197"/>
      <c r="I1969" s="198"/>
      <c r="J1969" s="195"/>
      <c r="K1969" s="26"/>
      <c r="L1969" s="28"/>
      <c r="O1969" s="160"/>
      <c r="P1969" s="160"/>
      <c r="Q1969" s="160"/>
      <c r="R1969" s="160"/>
      <c r="S1969" s="160"/>
      <c r="T1969" s="160"/>
      <c r="U1969" s="160"/>
      <c r="V1969" s="160"/>
      <c r="W1969" s="160"/>
      <c r="X1969" s="160"/>
      <c r="Y1969" s="160"/>
      <c r="Z1969" s="160"/>
      <c r="AA1969" s="160"/>
      <c r="AB1969" s="160"/>
      <c r="AC1969" s="160"/>
      <c r="AD1969" s="160"/>
      <c r="AE1969" s="160"/>
      <c r="AF1969" s="160"/>
      <c r="AG1969" s="160"/>
      <c r="AH1969" s="160"/>
    </row>
    <row r="1970" spans="1:34" s="23" customFormat="1">
      <c r="A1970" s="171"/>
      <c r="B1970" s="44"/>
      <c r="C1970" s="16"/>
      <c r="D1970" s="192"/>
      <c r="E1970" s="188"/>
      <c r="F1970" s="211"/>
      <c r="G1970" s="223"/>
      <c r="H1970" s="197"/>
      <c r="I1970" s="198"/>
      <c r="J1970" s="195"/>
      <c r="K1970" s="26"/>
      <c r="L1970" s="28"/>
      <c r="O1970" s="160"/>
      <c r="P1970" s="160"/>
      <c r="Q1970" s="160"/>
      <c r="R1970" s="160"/>
      <c r="S1970" s="160"/>
      <c r="T1970" s="160"/>
      <c r="U1970" s="160"/>
      <c r="V1970" s="160"/>
      <c r="W1970" s="160"/>
      <c r="X1970" s="160"/>
      <c r="Y1970" s="160"/>
      <c r="Z1970" s="160"/>
      <c r="AA1970" s="160"/>
      <c r="AB1970" s="160"/>
      <c r="AC1970" s="160"/>
      <c r="AD1970" s="160"/>
      <c r="AE1970" s="160"/>
      <c r="AF1970" s="160"/>
      <c r="AG1970" s="160"/>
      <c r="AH1970" s="160"/>
    </row>
    <row r="1971" spans="1:34" s="23" customFormat="1">
      <c r="A1971" s="171"/>
      <c r="B1971" s="44"/>
      <c r="C1971" s="16"/>
      <c r="D1971" s="192"/>
      <c r="E1971" s="188"/>
      <c r="F1971" s="212"/>
      <c r="G1971" s="222"/>
      <c r="H1971" s="191"/>
      <c r="I1971" s="198"/>
      <c r="J1971" s="195"/>
      <c r="K1971" s="26"/>
      <c r="L1971" s="28"/>
      <c r="O1971" s="160"/>
      <c r="P1971" s="160"/>
      <c r="Q1971" s="160"/>
      <c r="R1971" s="160"/>
      <c r="S1971" s="160"/>
      <c r="T1971" s="160"/>
      <c r="U1971" s="160"/>
      <c r="V1971" s="160"/>
      <c r="W1971" s="160"/>
      <c r="X1971" s="160"/>
      <c r="Y1971" s="160"/>
      <c r="Z1971" s="160"/>
      <c r="AA1971" s="160"/>
      <c r="AB1971" s="160"/>
      <c r="AC1971" s="160"/>
      <c r="AD1971" s="160"/>
      <c r="AE1971" s="160"/>
      <c r="AF1971" s="160"/>
      <c r="AG1971" s="160"/>
      <c r="AH1971" s="160"/>
    </row>
    <row r="1972" spans="1:34" s="23" customFormat="1">
      <c r="A1972" s="171"/>
      <c r="B1972" s="44"/>
      <c r="C1972" s="16"/>
      <c r="D1972" s="192"/>
      <c r="E1972" s="188"/>
      <c r="F1972" s="212"/>
      <c r="G1972" s="222"/>
      <c r="H1972" s="191"/>
      <c r="I1972" s="198"/>
      <c r="J1972" s="195"/>
      <c r="K1972" s="26"/>
      <c r="L1972" s="28"/>
      <c r="O1972" s="160"/>
      <c r="P1972" s="160"/>
      <c r="Q1972" s="160"/>
      <c r="R1972" s="160"/>
      <c r="S1972" s="160"/>
      <c r="T1972" s="160"/>
      <c r="U1972" s="160"/>
      <c r="V1972" s="160"/>
      <c r="W1972" s="160"/>
      <c r="X1972" s="160"/>
      <c r="Y1972" s="160"/>
      <c r="Z1972" s="160"/>
      <c r="AA1972" s="160"/>
      <c r="AB1972" s="160"/>
      <c r="AC1972" s="160"/>
      <c r="AD1972" s="160"/>
      <c r="AE1972" s="160"/>
      <c r="AF1972" s="160"/>
      <c r="AG1972" s="160"/>
      <c r="AH1972" s="160"/>
    </row>
    <row r="1973" spans="1:34" s="23" customFormat="1">
      <c r="A1973" s="171"/>
      <c r="B1973" s="44"/>
      <c r="C1973" s="16"/>
      <c r="D1973" s="192"/>
      <c r="E1973" s="188"/>
      <c r="F1973" s="213"/>
      <c r="G1973" s="222"/>
      <c r="H1973" s="209"/>
      <c r="I1973" s="198"/>
      <c r="J1973" s="195"/>
      <c r="K1973" s="26"/>
      <c r="L1973" s="28"/>
      <c r="O1973" s="160"/>
      <c r="P1973" s="160"/>
      <c r="Q1973" s="160"/>
      <c r="R1973" s="160"/>
      <c r="S1973" s="160"/>
      <c r="T1973" s="160"/>
      <c r="U1973" s="160"/>
      <c r="V1973" s="160"/>
      <c r="W1973" s="160"/>
      <c r="X1973" s="160"/>
      <c r="Y1973" s="160"/>
      <c r="Z1973" s="160"/>
      <c r="AA1973" s="160"/>
      <c r="AB1973" s="160"/>
      <c r="AC1973" s="160"/>
      <c r="AD1973" s="160"/>
      <c r="AE1973" s="160"/>
      <c r="AF1973" s="160"/>
      <c r="AG1973" s="160"/>
      <c r="AH1973" s="160"/>
    </row>
    <row r="1974" spans="1:34" s="23" customFormat="1">
      <c r="A1974" s="171"/>
      <c r="B1974" s="44"/>
      <c r="C1974" s="16"/>
      <c r="D1974" s="192"/>
      <c r="E1974" s="44"/>
      <c r="F1974" s="195"/>
      <c r="G1974" s="223"/>
      <c r="H1974" s="197"/>
      <c r="I1974" s="198"/>
      <c r="J1974" s="195"/>
      <c r="K1974" s="26"/>
      <c r="L1974" s="28"/>
      <c r="O1974" s="160"/>
      <c r="P1974" s="160"/>
      <c r="Q1974" s="160"/>
      <c r="R1974" s="160"/>
      <c r="S1974" s="160"/>
      <c r="T1974" s="160"/>
      <c r="U1974" s="160"/>
      <c r="V1974" s="160"/>
      <c r="W1974" s="160"/>
      <c r="X1974" s="160"/>
      <c r="Y1974" s="160"/>
      <c r="Z1974" s="160"/>
      <c r="AA1974" s="160"/>
      <c r="AB1974" s="160"/>
      <c r="AC1974" s="160"/>
      <c r="AD1974" s="160"/>
      <c r="AE1974" s="160"/>
      <c r="AF1974" s="160"/>
      <c r="AG1974" s="160"/>
      <c r="AH1974" s="160"/>
    </row>
    <row r="1975" spans="1:34" s="23" customFormat="1">
      <c r="A1975" s="171"/>
      <c r="B1975" s="44"/>
      <c r="C1975" s="16"/>
      <c r="D1975" s="192"/>
      <c r="E1975" s="44"/>
      <c r="F1975" s="195"/>
      <c r="G1975" s="223"/>
      <c r="H1975" s="197"/>
      <c r="I1975" s="198"/>
      <c r="J1975" s="195"/>
      <c r="K1975" s="26"/>
      <c r="L1975" s="28"/>
      <c r="O1975" s="160"/>
      <c r="P1975" s="160"/>
      <c r="Q1975" s="160"/>
      <c r="R1975" s="160"/>
      <c r="S1975" s="160"/>
      <c r="T1975" s="160"/>
      <c r="U1975" s="160"/>
      <c r="V1975" s="160"/>
      <c r="W1975" s="160"/>
      <c r="X1975" s="160"/>
      <c r="Y1975" s="160"/>
      <c r="Z1975" s="160"/>
      <c r="AA1975" s="160"/>
      <c r="AB1975" s="160"/>
      <c r="AC1975" s="160"/>
      <c r="AD1975" s="160"/>
      <c r="AE1975" s="160"/>
      <c r="AF1975" s="160"/>
      <c r="AG1975" s="160"/>
      <c r="AH1975" s="160"/>
    </row>
    <row r="1976" spans="1:34" s="23" customFormat="1">
      <c r="A1976" s="171"/>
      <c r="B1976" s="44"/>
      <c r="C1976" s="16"/>
      <c r="D1976" s="192"/>
      <c r="E1976" s="44"/>
      <c r="F1976" s="195"/>
      <c r="G1976" s="223"/>
      <c r="H1976" s="197"/>
      <c r="I1976" s="198"/>
      <c r="J1976" s="195"/>
      <c r="K1976" s="26"/>
      <c r="L1976" s="28"/>
      <c r="O1976" s="160"/>
      <c r="P1976" s="160"/>
      <c r="Q1976" s="160"/>
      <c r="R1976" s="160"/>
      <c r="S1976" s="160"/>
      <c r="T1976" s="160"/>
      <c r="U1976" s="160"/>
      <c r="V1976" s="160"/>
      <c r="W1976" s="160"/>
      <c r="X1976" s="160"/>
      <c r="Y1976" s="160"/>
      <c r="Z1976" s="160"/>
      <c r="AA1976" s="160"/>
      <c r="AB1976" s="160"/>
      <c r="AC1976" s="160"/>
      <c r="AD1976" s="160"/>
      <c r="AE1976" s="160"/>
      <c r="AF1976" s="160"/>
      <c r="AG1976" s="160"/>
      <c r="AH1976" s="160"/>
    </row>
    <row r="1977" spans="1:34" s="23" customFormat="1">
      <c r="A1977" s="171"/>
      <c r="B1977" s="44"/>
      <c r="C1977" s="16"/>
      <c r="D1977" s="192"/>
      <c r="E1977" s="44"/>
      <c r="F1977" s="195"/>
      <c r="G1977" s="223"/>
      <c r="H1977" s="197"/>
      <c r="I1977" s="198"/>
      <c r="J1977" s="195"/>
      <c r="K1977" s="26"/>
      <c r="L1977" s="28"/>
      <c r="O1977" s="160"/>
      <c r="P1977" s="160"/>
      <c r="Q1977" s="160"/>
      <c r="R1977" s="160"/>
      <c r="S1977" s="160"/>
      <c r="T1977" s="160"/>
      <c r="U1977" s="160"/>
      <c r="V1977" s="160"/>
      <c r="W1977" s="160"/>
      <c r="X1977" s="160"/>
      <c r="Y1977" s="160"/>
      <c r="Z1977" s="160"/>
      <c r="AA1977" s="160"/>
      <c r="AB1977" s="160"/>
      <c r="AC1977" s="160"/>
      <c r="AD1977" s="160"/>
      <c r="AE1977" s="160"/>
      <c r="AF1977" s="160"/>
      <c r="AG1977" s="160"/>
      <c r="AH1977" s="160"/>
    </row>
    <row r="1978" spans="1:34" s="23" customFormat="1">
      <c r="A1978" s="171"/>
      <c r="B1978" s="44"/>
      <c r="C1978" s="16"/>
      <c r="D1978" s="192"/>
      <c r="E1978" s="44"/>
      <c r="F1978" s="195"/>
      <c r="G1978" s="223"/>
      <c r="H1978" s="197"/>
      <c r="I1978" s="198"/>
      <c r="J1978" s="195"/>
      <c r="K1978" s="26"/>
      <c r="L1978" s="28"/>
      <c r="O1978" s="160"/>
      <c r="P1978" s="160"/>
      <c r="Q1978" s="160"/>
      <c r="R1978" s="160"/>
      <c r="S1978" s="160"/>
      <c r="T1978" s="160"/>
      <c r="U1978" s="160"/>
      <c r="V1978" s="160"/>
      <c r="W1978" s="160"/>
      <c r="X1978" s="160"/>
      <c r="Y1978" s="160"/>
      <c r="Z1978" s="160"/>
      <c r="AA1978" s="160"/>
      <c r="AB1978" s="160"/>
      <c r="AC1978" s="160"/>
      <c r="AD1978" s="160"/>
      <c r="AE1978" s="160"/>
      <c r="AF1978" s="160"/>
      <c r="AG1978" s="160"/>
      <c r="AH1978" s="160"/>
    </row>
    <row r="1979" spans="1:34" s="23" customFormat="1">
      <c r="A1979" s="171"/>
      <c r="B1979" s="44"/>
      <c r="C1979" s="16"/>
      <c r="D1979" s="192"/>
      <c r="E1979" s="44"/>
      <c r="F1979" s="195"/>
      <c r="G1979" s="223"/>
      <c r="H1979" s="197"/>
      <c r="I1979" s="198"/>
      <c r="J1979" s="195"/>
      <c r="K1979" s="26"/>
      <c r="L1979" s="28"/>
      <c r="O1979" s="160"/>
      <c r="P1979" s="160"/>
      <c r="Q1979" s="160"/>
      <c r="R1979" s="160"/>
      <c r="S1979" s="160"/>
      <c r="T1979" s="160"/>
      <c r="U1979" s="160"/>
      <c r="V1979" s="160"/>
      <c r="W1979" s="160"/>
      <c r="X1979" s="160"/>
      <c r="Y1979" s="160"/>
      <c r="Z1979" s="160"/>
      <c r="AA1979" s="160"/>
      <c r="AB1979" s="160"/>
      <c r="AC1979" s="160"/>
      <c r="AD1979" s="160"/>
      <c r="AE1979" s="160"/>
      <c r="AF1979" s="160"/>
      <c r="AG1979" s="160"/>
      <c r="AH1979" s="160"/>
    </row>
    <row r="1980" spans="1:34" s="23" customFormat="1">
      <c r="A1980" s="171"/>
      <c r="B1980" s="44"/>
      <c r="C1980" s="16"/>
      <c r="D1980" s="192"/>
      <c r="E1980" s="44"/>
      <c r="F1980" s="195"/>
      <c r="G1980" s="223"/>
      <c r="H1980" s="197"/>
      <c r="I1980" s="198"/>
      <c r="J1980" s="195"/>
      <c r="K1980" s="26"/>
      <c r="L1980" s="28"/>
      <c r="O1980" s="160"/>
      <c r="P1980" s="160"/>
      <c r="Q1980" s="160"/>
      <c r="R1980" s="160"/>
      <c r="S1980" s="160"/>
      <c r="T1980" s="160"/>
      <c r="U1980" s="160"/>
      <c r="V1980" s="160"/>
      <c r="W1980" s="160"/>
      <c r="X1980" s="160"/>
      <c r="Y1980" s="160"/>
      <c r="Z1980" s="160"/>
      <c r="AA1980" s="160"/>
      <c r="AB1980" s="160"/>
      <c r="AC1980" s="160"/>
      <c r="AD1980" s="160"/>
      <c r="AE1980" s="160"/>
      <c r="AF1980" s="160"/>
      <c r="AG1980" s="160"/>
      <c r="AH1980" s="160"/>
    </row>
    <row r="1981" spans="1:34" s="23" customFormat="1">
      <c r="A1981" s="171"/>
      <c r="B1981" s="44"/>
      <c r="C1981" s="16"/>
      <c r="D1981" s="192"/>
      <c r="E1981" s="44"/>
      <c r="F1981" s="195"/>
      <c r="G1981" s="223"/>
      <c r="H1981" s="197"/>
      <c r="I1981" s="198"/>
      <c r="J1981" s="195"/>
      <c r="K1981" s="26"/>
      <c r="L1981" s="28"/>
      <c r="O1981" s="160"/>
      <c r="P1981" s="160"/>
      <c r="Q1981" s="160"/>
      <c r="R1981" s="160"/>
      <c r="S1981" s="160"/>
      <c r="T1981" s="160"/>
      <c r="U1981" s="160"/>
      <c r="V1981" s="160"/>
      <c r="W1981" s="160"/>
      <c r="X1981" s="160"/>
      <c r="Y1981" s="160"/>
      <c r="Z1981" s="160"/>
      <c r="AA1981" s="160"/>
      <c r="AB1981" s="160"/>
      <c r="AC1981" s="160"/>
      <c r="AD1981" s="160"/>
      <c r="AE1981" s="160"/>
      <c r="AF1981" s="160"/>
      <c r="AG1981" s="160"/>
      <c r="AH1981" s="160"/>
    </row>
    <row r="1982" spans="1:34" s="23" customFormat="1">
      <c r="A1982" s="171"/>
      <c r="B1982" s="44"/>
      <c r="C1982" s="16"/>
      <c r="D1982" s="192"/>
      <c r="E1982" s="44"/>
      <c r="F1982" s="195"/>
      <c r="G1982" s="223"/>
      <c r="H1982" s="197"/>
      <c r="I1982" s="198"/>
      <c r="J1982" s="195"/>
      <c r="K1982" s="26"/>
      <c r="L1982" s="28"/>
      <c r="O1982" s="160"/>
      <c r="P1982" s="160"/>
      <c r="Q1982" s="160"/>
      <c r="R1982" s="160"/>
      <c r="S1982" s="160"/>
      <c r="T1982" s="160"/>
      <c r="U1982" s="160"/>
      <c r="V1982" s="160"/>
      <c r="W1982" s="160"/>
      <c r="X1982" s="160"/>
      <c r="Y1982" s="160"/>
      <c r="Z1982" s="160"/>
      <c r="AA1982" s="160"/>
      <c r="AB1982" s="160"/>
      <c r="AC1982" s="160"/>
      <c r="AD1982" s="160"/>
      <c r="AE1982" s="160"/>
      <c r="AF1982" s="160"/>
      <c r="AG1982" s="160"/>
      <c r="AH1982" s="160"/>
    </row>
    <row r="1983" spans="1:34" s="23" customFormat="1">
      <c r="A1983" s="171"/>
      <c r="B1983" s="44"/>
      <c r="C1983" s="16"/>
      <c r="D1983" s="192"/>
      <c r="E1983" s="44"/>
      <c r="F1983" s="195"/>
      <c r="G1983" s="223"/>
      <c r="H1983" s="197"/>
      <c r="I1983" s="198"/>
      <c r="J1983" s="195"/>
      <c r="K1983" s="26"/>
      <c r="L1983" s="28"/>
      <c r="O1983" s="160"/>
      <c r="P1983" s="160"/>
      <c r="Q1983" s="160"/>
      <c r="R1983" s="160"/>
      <c r="S1983" s="160"/>
      <c r="T1983" s="160"/>
      <c r="U1983" s="160"/>
      <c r="V1983" s="160"/>
      <c r="W1983" s="160"/>
      <c r="X1983" s="160"/>
      <c r="Y1983" s="160"/>
      <c r="Z1983" s="160"/>
      <c r="AA1983" s="160"/>
      <c r="AB1983" s="160"/>
      <c r="AC1983" s="160"/>
      <c r="AD1983" s="160"/>
      <c r="AE1983" s="160"/>
      <c r="AF1983" s="160"/>
      <c r="AG1983" s="160"/>
      <c r="AH1983" s="160"/>
    </row>
    <row r="1984" spans="1:34" s="23" customFormat="1">
      <c r="A1984" s="171"/>
      <c r="B1984" s="44"/>
      <c r="C1984" s="16"/>
      <c r="D1984" s="192"/>
      <c r="E1984" s="44"/>
      <c r="F1984" s="195"/>
      <c r="G1984" s="223"/>
      <c r="H1984" s="197"/>
      <c r="I1984" s="198"/>
      <c r="J1984" s="195"/>
      <c r="K1984" s="26"/>
      <c r="L1984" s="28"/>
      <c r="O1984" s="160"/>
      <c r="P1984" s="160"/>
      <c r="Q1984" s="160"/>
      <c r="R1984" s="160"/>
      <c r="S1984" s="160"/>
      <c r="T1984" s="160"/>
      <c r="U1984" s="160"/>
      <c r="V1984" s="160"/>
      <c r="W1984" s="160"/>
      <c r="X1984" s="160"/>
      <c r="Y1984" s="160"/>
      <c r="Z1984" s="160"/>
      <c r="AA1984" s="160"/>
      <c r="AB1984" s="160"/>
      <c r="AC1984" s="160"/>
      <c r="AD1984" s="160"/>
      <c r="AE1984" s="160"/>
      <c r="AF1984" s="160"/>
      <c r="AG1984" s="160"/>
      <c r="AH1984" s="160"/>
    </row>
    <row r="1985" spans="1:34" s="23" customFormat="1">
      <c r="A1985" s="171"/>
      <c r="B1985" s="44"/>
      <c r="C1985" s="16"/>
      <c r="D1985" s="192"/>
      <c r="E1985" s="44"/>
      <c r="F1985" s="195"/>
      <c r="G1985" s="223"/>
      <c r="H1985" s="197"/>
      <c r="I1985" s="198"/>
      <c r="J1985" s="195"/>
      <c r="K1985" s="26"/>
      <c r="L1985" s="28"/>
      <c r="O1985" s="160"/>
      <c r="P1985" s="160"/>
      <c r="Q1985" s="160"/>
      <c r="R1985" s="160"/>
      <c r="S1985" s="160"/>
      <c r="T1985" s="160"/>
      <c r="U1985" s="160"/>
      <c r="V1985" s="160"/>
      <c r="W1985" s="160"/>
      <c r="X1985" s="160"/>
      <c r="Y1985" s="160"/>
      <c r="Z1985" s="160"/>
      <c r="AA1985" s="160"/>
      <c r="AB1985" s="160"/>
      <c r="AC1985" s="160"/>
      <c r="AD1985" s="160"/>
      <c r="AE1985" s="160"/>
      <c r="AF1985" s="160"/>
      <c r="AG1985" s="160"/>
      <c r="AH1985" s="160"/>
    </row>
    <row r="1986" spans="1:34" s="23" customFormat="1">
      <c r="A1986" s="171"/>
      <c r="B1986" s="44"/>
      <c r="C1986" s="16"/>
      <c r="D1986" s="192"/>
      <c r="E1986" s="44"/>
      <c r="F1986" s="195"/>
      <c r="G1986" s="223"/>
      <c r="H1986" s="197"/>
      <c r="I1986" s="198"/>
      <c r="J1986" s="195"/>
      <c r="K1986" s="26"/>
      <c r="L1986" s="28"/>
      <c r="O1986" s="160"/>
      <c r="P1986" s="160"/>
      <c r="Q1986" s="160"/>
      <c r="R1986" s="160"/>
      <c r="S1986" s="160"/>
      <c r="T1986" s="160"/>
      <c r="U1986" s="160"/>
      <c r="V1986" s="160"/>
      <c r="W1986" s="160"/>
      <c r="X1986" s="160"/>
      <c r="Y1986" s="160"/>
      <c r="Z1986" s="160"/>
      <c r="AA1986" s="160"/>
      <c r="AB1986" s="160"/>
      <c r="AC1986" s="160"/>
      <c r="AD1986" s="160"/>
      <c r="AE1986" s="160"/>
      <c r="AF1986" s="160"/>
      <c r="AG1986" s="160"/>
      <c r="AH1986" s="160"/>
    </row>
    <row r="1987" spans="1:34" s="23" customFormat="1">
      <c r="A1987" s="171"/>
      <c r="B1987" s="44"/>
      <c r="C1987" s="16"/>
      <c r="D1987" s="192"/>
      <c r="E1987" s="44"/>
      <c r="F1987" s="195"/>
      <c r="G1987" s="223"/>
      <c r="H1987" s="197"/>
      <c r="I1987" s="198"/>
      <c r="J1987" s="195"/>
      <c r="K1987" s="26"/>
      <c r="L1987" s="28"/>
      <c r="O1987" s="160"/>
      <c r="P1987" s="160"/>
      <c r="Q1987" s="160"/>
      <c r="R1987" s="160"/>
      <c r="S1987" s="160"/>
      <c r="T1987" s="160"/>
      <c r="U1987" s="160"/>
      <c r="V1987" s="160"/>
      <c r="W1987" s="160"/>
      <c r="X1987" s="160"/>
      <c r="Y1987" s="160"/>
      <c r="Z1987" s="160"/>
      <c r="AA1987" s="160"/>
      <c r="AB1987" s="160"/>
      <c r="AC1987" s="160"/>
      <c r="AD1987" s="160"/>
      <c r="AE1987" s="160"/>
      <c r="AF1987" s="160"/>
      <c r="AG1987" s="160"/>
      <c r="AH1987" s="160"/>
    </row>
    <row r="1988" spans="1:34" s="23" customFormat="1">
      <c r="A1988" s="171"/>
      <c r="B1988" s="44"/>
      <c r="C1988" s="16"/>
      <c r="D1988" s="192"/>
      <c r="E1988" s="44"/>
      <c r="F1988" s="195"/>
      <c r="G1988" s="223"/>
      <c r="H1988" s="197"/>
      <c r="I1988" s="198"/>
      <c r="J1988" s="195"/>
      <c r="K1988" s="26"/>
      <c r="L1988" s="28"/>
      <c r="O1988" s="160"/>
      <c r="P1988" s="160"/>
      <c r="Q1988" s="160"/>
      <c r="R1988" s="160"/>
      <c r="S1988" s="160"/>
      <c r="T1988" s="160"/>
      <c r="U1988" s="160"/>
      <c r="V1988" s="160"/>
      <c r="W1988" s="160"/>
      <c r="X1988" s="160"/>
      <c r="Y1988" s="160"/>
      <c r="Z1988" s="160"/>
      <c r="AA1988" s="160"/>
      <c r="AB1988" s="160"/>
      <c r="AC1988" s="160"/>
      <c r="AD1988" s="160"/>
      <c r="AE1988" s="160"/>
      <c r="AF1988" s="160"/>
      <c r="AG1988" s="160"/>
      <c r="AH1988" s="160"/>
    </row>
    <row r="1989" spans="1:34" s="23" customFormat="1">
      <c r="A1989" s="171"/>
      <c r="B1989" s="44"/>
      <c r="C1989" s="16"/>
      <c r="D1989" s="192"/>
      <c r="E1989" s="44"/>
      <c r="F1989" s="195"/>
      <c r="G1989" s="223"/>
      <c r="H1989" s="197"/>
      <c r="I1989" s="198"/>
      <c r="J1989" s="195"/>
      <c r="K1989" s="26"/>
      <c r="L1989" s="28"/>
      <c r="O1989" s="160"/>
      <c r="P1989" s="160"/>
      <c r="Q1989" s="160"/>
      <c r="R1989" s="160"/>
      <c r="S1989" s="160"/>
      <c r="T1989" s="160"/>
      <c r="U1989" s="160"/>
      <c r="V1989" s="160"/>
      <c r="W1989" s="160"/>
      <c r="X1989" s="160"/>
      <c r="Y1989" s="160"/>
      <c r="Z1989" s="160"/>
      <c r="AA1989" s="160"/>
      <c r="AB1989" s="160"/>
      <c r="AC1989" s="160"/>
      <c r="AD1989" s="160"/>
      <c r="AE1989" s="160"/>
      <c r="AF1989" s="160"/>
      <c r="AG1989" s="160"/>
      <c r="AH1989" s="160"/>
    </row>
    <row r="1990" spans="1:34" s="23" customFormat="1">
      <c r="A1990" s="171"/>
      <c r="B1990" s="44"/>
      <c r="C1990" s="16"/>
      <c r="D1990" s="192"/>
      <c r="E1990" s="44"/>
      <c r="F1990" s="195"/>
      <c r="G1990" s="223"/>
      <c r="H1990" s="197"/>
      <c r="I1990" s="198"/>
      <c r="J1990" s="195"/>
      <c r="K1990" s="26"/>
      <c r="L1990" s="28"/>
      <c r="O1990" s="160"/>
      <c r="P1990" s="160"/>
      <c r="Q1990" s="160"/>
      <c r="R1990" s="160"/>
      <c r="S1990" s="160"/>
      <c r="T1990" s="160"/>
      <c r="U1990" s="160"/>
      <c r="V1990" s="160"/>
      <c r="W1990" s="160"/>
      <c r="X1990" s="160"/>
      <c r="Y1990" s="160"/>
      <c r="Z1990" s="160"/>
      <c r="AA1990" s="160"/>
      <c r="AB1990" s="160"/>
      <c r="AC1990" s="160"/>
      <c r="AD1990" s="160"/>
      <c r="AE1990" s="160"/>
      <c r="AF1990" s="160"/>
      <c r="AG1990" s="160"/>
      <c r="AH1990" s="160"/>
    </row>
    <row r="1991" spans="1:34" s="23" customFormat="1">
      <c r="A1991" s="171"/>
      <c r="B1991" s="44"/>
      <c r="C1991" s="16"/>
      <c r="D1991" s="192"/>
      <c r="E1991" s="44"/>
      <c r="F1991" s="195"/>
      <c r="G1991" s="223"/>
      <c r="H1991" s="197"/>
      <c r="I1991" s="198"/>
      <c r="J1991" s="195"/>
      <c r="K1991" s="26"/>
      <c r="L1991" s="28"/>
      <c r="O1991" s="160"/>
      <c r="P1991" s="160"/>
      <c r="Q1991" s="160"/>
      <c r="R1991" s="160"/>
      <c r="S1991" s="160"/>
      <c r="T1991" s="160"/>
      <c r="U1991" s="160"/>
      <c r="V1991" s="160"/>
      <c r="W1991" s="160"/>
      <c r="X1991" s="160"/>
      <c r="Y1991" s="160"/>
      <c r="Z1991" s="160"/>
      <c r="AA1991" s="160"/>
      <c r="AB1991" s="160"/>
      <c r="AC1991" s="160"/>
      <c r="AD1991" s="160"/>
      <c r="AE1991" s="160"/>
      <c r="AF1991" s="160"/>
      <c r="AG1991" s="160"/>
      <c r="AH1991" s="160"/>
    </row>
    <row r="1992" spans="1:34" s="23" customFormat="1">
      <c r="A1992" s="171"/>
      <c r="B1992" s="44"/>
      <c r="C1992" s="16"/>
      <c r="D1992" s="192"/>
      <c r="E1992" s="44"/>
      <c r="F1992" s="195"/>
      <c r="G1992" s="223"/>
      <c r="H1992" s="197"/>
      <c r="I1992" s="198"/>
      <c r="J1992" s="195"/>
      <c r="K1992" s="26"/>
      <c r="L1992" s="28"/>
      <c r="O1992" s="160"/>
      <c r="P1992" s="160"/>
      <c r="Q1992" s="160"/>
      <c r="R1992" s="160"/>
      <c r="S1992" s="160"/>
      <c r="T1992" s="160"/>
      <c r="U1992" s="160"/>
      <c r="V1992" s="160"/>
      <c r="W1992" s="160"/>
      <c r="X1992" s="160"/>
      <c r="Y1992" s="160"/>
      <c r="Z1992" s="160"/>
      <c r="AA1992" s="160"/>
      <c r="AB1992" s="160"/>
      <c r="AC1992" s="160"/>
      <c r="AD1992" s="160"/>
      <c r="AE1992" s="160"/>
      <c r="AF1992" s="160"/>
      <c r="AG1992" s="160"/>
      <c r="AH1992" s="160"/>
    </row>
    <row r="1993" spans="1:34" s="23" customFormat="1">
      <c r="A1993" s="171"/>
      <c r="B1993" s="44"/>
      <c r="C1993" s="16"/>
      <c r="D1993" s="192"/>
      <c r="E1993" s="44"/>
      <c r="F1993" s="195"/>
      <c r="G1993" s="223"/>
      <c r="H1993" s="197"/>
      <c r="I1993" s="198"/>
      <c r="J1993" s="195"/>
      <c r="K1993" s="21"/>
      <c r="L1993" s="172"/>
      <c r="O1993" s="160"/>
      <c r="P1993" s="160"/>
      <c r="Q1993" s="160"/>
      <c r="R1993" s="160"/>
      <c r="S1993" s="160"/>
      <c r="T1993" s="160"/>
      <c r="U1993" s="160"/>
      <c r="V1993" s="160"/>
      <c r="W1993" s="160"/>
      <c r="X1993" s="160"/>
      <c r="Y1993" s="160"/>
      <c r="Z1993" s="160"/>
      <c r="AA1993" s="160"/>
      <c r="AB1993" s="160"/>
      <c r="AC1993" s="160"/>
      <c r="AD1993" s="160"/>
      <c r="AE1993" s="160"/>
      <c r="AF1993" s="160"/>
      <c r="AG1993" s="160"/>
      <c r="AH1993" s="160"/>
    </row>
    <row r="1994" spans="1:34" s="23" customFormat="1">
      <c r="A1994" s="171"/>
      <c r="B1994" s="44"/>
      <c r="C1994" s="16"/>
      <c r="D1994" s="192"/>
      <c r="E1994" s="44"/>
      <c r="F1994" s="195"/>
      <c r="G1994" s="223"/>
      <c r="H1994" s="197"/>
      <c r="I1994" s="198"/>
      <c r="J1994" s="195"/>
      <c r="K1994" s="173"/>
      <c r="L1994" s="172"/>
      <c r="O1994" s="160"/>
      <c r="P1994" s="160"/>
      <c r="Q1994" s="160"/>
      <c r="R1994" s="160"/>
      <c r="S1994" s="160"/>
      <c r="T1994" s="160"/>
      <c r="U1994" s="160"/>
      <c r="V1994" s="160"/>
      <c r="W1994" s="160"/>
      <c r="X1994" s="160"/>
      <c r="Y1994" s="160"/>
      <c r="Z1994" s="160"/>
      <c r="AA1994" s="160"/>
      <c r="AB1994" s="160"/>
      <c r="AC1994" s="160"/>
      <c r="AD1994" s="160"/>
      <c r="AE1994" s="160"/>
      <c r="AF1994" s="160"/>
      <c r="AG1994" s="160"/>
      <c r="AH1994" s="160"/>
    </row>
    <row r="1995" spans="1:34" s="23" customFormat="1">
      <c r="A1995" s="171"/>
      <c r="B1995" s="44"/>
      <c r="C1995" s="16"/>
      <c r="D1995" s="192"/>
      <c r="E1995" s="44"/>
      <c r="F1995" s="195"/>
      <c r="G1995" s="223"/>
      <c r="H1995" s="197"/>
      <c r="I1995" s="198"/>
      <c r="J1995" s="195"/>
      <c r="K1995" s="21"/>
      <c r="L1995" s="172"/>
      <c r="O1995" s="160"/>
      <c r="P1995" s="160"/>
      <c r="Q1995" s="160"/>
      <c r="R1995" s="160"/>
      <c r="S1995" s="160"/>
      <c r="T1995" s="160"/>
      <c r="U1995" s="160"/>
      <c r="V1995" s="160"/>
      <c r="W1995" s="160"/>
      <c r="X1995" s="160"/>
      <c r="Y1995" s="160"/>
      <c r="Z1995" s="160"/>
      <c r="AA1995" s="160"/>
      <c r="AB1995" s="160"/>
      <c r="AC1995" s="160"/>
      <c r="AD1995" s="160"/>
      <c r="AE1995" s="160"/>
      <c r="AF1995" s="160"/>
      <c r="AG1995" s="160"/>
      <c r="AH1995" s="160"/>
    </row>
    <row r="1996" spans="1:34" s="23" customFormat="1">
      <c r="A1996" s="171"/>
      <c r="B1996" s="44"/>
      <c r="C1996" s="16"/>
      <c r="D1996" s="192"/>
      <c r="E1996" s="44"/>
      <c r="F1996" s="195"/>
      <c r="G1996" s="223"/>
      <c r="H1996" s="197"/>
      <c r="I1996" s="198"/>
      <c r="J1996" s="195"/>
      <c r="K1996" s="173"/>
      <c r="L1996" s="172"/>
      <c r="O1996" s="160"/>
      <c r="P1996" s="160"/>
      <c r="Q1996" s="160"/>
      <c r="R1996" s="160"/>
      <c r="S1996" s="160"/>
      <c r="T1996" s="160"/>
      <c r="U1996" s="160"/>
      <c r="V1996" s="160"/>
      <c r="W1996" s="160"/>
      <c r="X1996" s="160"/>
      <c r="Y1996" s="160"/>
      <c r="Z1996" s="160"/>
      <c r="AA1996" s="160"/>
      <c r="AB1996" s="160"/>
      <c r="AC1996" s="160"/>
      <c r="AD1996" s="160"/>
      <c r="AE1996" s="160"/>
      <c r="AF1996" s="160"/>
      <c r="AG1996" s="160"/>
      <c r="AH1996" s="160"/>
    </row>
    <row r="1997" spans="1:34" s="23" customFormat="1">
      <c r="A1997" s="171"/>
      <c r="B1997" s="44"/>
      <c r="C1997" s="16"/>
      <c r="D1997" s="192"/>
      <c r="E1997" s="44"/>
      <c r="F1997" s="195"/>
      <c r="G1997" s="223"/>
      <c r="H1997" s="197"/>
      <c r="I1997" s="198"/>
      <c r="J1997" s="195"/>
      <c r="K1997" s="21"/>
      <c r="L1997" s="172"/>
      <c r="O1997" s="160"/>
      <c r="P1997" s="160"/>
      <c r="Q1997" s="160"/>
      <c r="R1997" s="160"/>
      <c r="S1997" s="160"/>
      <c r="T1997" s="160"/>
      <c r="U1997" s="160"/>
      <c r="V1997" s="160"/>
      <c r="W1997" s="160"/>
      <c r="X1997" s="160"/>
      <c r="Y1997" s="160"/>
      <c r="Z1997" s="160"/>
      <c r="AA1997" s="160"/>
      <c r="AB1997" s="160"/>
      <c r="AC1997" s="160"/>
      <c r="AD1997" s="160"/>
      <c r="AE1997" s="160"/>
      <c r="AF1997" s="160"/>
      <c r="AG1997" s="160"/>
      <c r="AH1997" s="160"/>
    </row>
    <row r="1998" spans="1:34" s="23" customFormat="1">
      <c r="A1998" s="171"/>
      <c r="B1998" s="44"/>
      <c r="C1998" s="16"/>
      <c r="D1998" s="192"/>
      <c r="E1998" s="44"/>
      <c r="F1998" s="195"/>
      <c r="G1998" s="223"/>
      <c r="H1998" s="197"/>
      <c r="I1998" s="198"/>
      <c r="J1998" s="195"/>
      <c r="K1998" s="173"/>
      <c r="L1998" s="172"/>
      <c r="O1998" s="160"/>
      <c r="P1998" s="160"/>
      <c r="Q1998" s="160"/>
      <c r="R1998" s="160"/>
      <c r="S1998" s="160"/>
      <c r="T1998" s="160"/>
      <c r="U1998" s="160"/>
      <c r="V1998" s="160"/>
      <c r="W1998" s="160"/>
      <c r="X1998" s="160"/>
      <c r="Y1998" s="160"/>
      <c r="Z1998" s="160"/>
      <c r="AA1998" s="160"/>
      <c r="AB1998" s="160"/>
      <c r="AC1998" s="160"/>
      <c r="AD1998" s="160"/>
      <c r="AE1998" s="160"/>
      <c r="AF1998" s="160"/>
      <c r="AG1998" s="160"/>
      <c r="AH1998" s="160"/>
    </row>
    <row r="1999" spans="1:34" s="23" customFormat="1">
      <c r="A1999" s="171"/>
      <c r="B1999" s="44"/>
      <c r="C1999" s="16"/>
      <c r="D1999" s="192"/>
      <c r="E1999" s="44"/>
      <c r="F1999" s="195"/>
      <c r="G1999" s="223"/>
      <c r="H1999" s="197"/>
      <c r="I1999" s="198"/>
      <c r="J1999" s="195"/>
      <c r="K1999" s="21"/>
      <c r="L1999" s="172"/>
      <c r="O1999" s="160"/>
      <c r="P1999" s="160"/>
      <c r="Q1999" s="160"/>
      <c r="R1999" s="160"/>
      <c r="S1999" s="160"/>
      <c r="T1999" s="160"/>
      <c r="U1999" s="160"/>
      <c r="V1999" s="160"/>
      <c r="W1999" s="160"/>
      <c r="X1999" s="160"/>
      <c r="Y1999" s="160"/>
      <c r="Z1999" s="160"/>
      <c r="AA1999" s="160"/>
      <c r="AB1999" s="160"/>
      <c r="AC1999" s="160"/>
      <c r="AD1999" s="160"/>
      <c r="AE1999" s="160"/>
      <c r="AF1999" s="160"/>
      <c r="AG1999" s="160"/>
      <c r="AH1999" s="160"/>
    </row>
    <row r="2000" spans="1:34" s="23" customFormat="1">
      <c r="A2000" s="171"/>
      <c r="B2000" s="44"/>
      <c r="C2000" s="16"/>
      <c r="D2000" s="192"/>
      <c r="E2000" s="44"/>
      <c r="F2000" s="195"/>
      <c r="G2000" s="223"/>
      <c r="H2000" s="197"/>
      <c r="I2000" s="198"/>
      <c r="J2000" s="195"/>
      <c r="K2000" s="173"/>
      <c r="L2000" s="172"/>
      <c r="O2000" s="160"/>
      <c r="P2000" s="160"/>
      <c r="Q2000" s="160"/>
      <c r="R2000" s="160"/>
      <c r="S2000" s="160"/>
      <c r="T2000" s="160"/>
      <c r="U2000" s="160"/>
      <c r="V2000" s="160"/>
      <c r="W2000" s="160"/>
      <c r="X2000" s="160"/>
      <c r="Y2000" s="160"/>
      <c r="Z2000" s="160"/>
      <c r="AA2000" s="160"/>
      <c r="AB2000" s="160"/>
      <c r="AC2000" s="160"/>
      <c r="AD2000" s="160"/>
      <c r="AE2000" s="160"/>
      <c r="AF2000" s="160"/>
      <c r="AG2000" s="160"/>
      <c r="AH2000" s="160"/>
    </row>
    <row r="2001" spans="1:34" s="23" customFormat="1">
      <c r="A2001" s="171"/>
      <c r="B2001" s="44"/>
      <c r="C2001" s="16"/>
      <c r="D2001" s="192"/>
      <c r="E2001" s="44"/>
      <c r="F2001" s="195"/>
      <c r="G2001" s="223"/>
      <c r="H2001" s="197"/>
      <c r="I2001" s="198"/>
      <c r="J2001" s="195"/>
      <c r="K2001" s="21"/>
      <c r="L2001" s="172"/>
      <c r="O2001" s="160"/>
      <c r="P2001" s="160"/>
      <c r="Q2001" s="160"/>
      <c r="R2001" s="160"/>
      <c r="S2001" s="160"/>
      <c r="T2001" s="160"/>
      <c r="U2001" s="160"/>
      <c r="V2001" s="160"/>
      <c r="W2001" s="160"/>
      <c r="X2001" s="160"/>
      <c r="Y2001" s="160"/>
      <c r="Z2001" s="160"/>
      <c r="AA2001" s="160"/>
      <c r="AB2001" s="160"/>
      <c r="AC2001" s="160"/>
      <c r="AD2001" s="160"/>
      <c r="AE2001" s="160"/>
      <c r="AF2001" s="160"/>
      <c r="AG2001" s="160"/>
      <c r="AH2001" s="160"/>
    </row>
    <row r="2002" spans="1:34" s="23" customFormat="1">
      <c r="A2002" s="171"/>
      <c r="B2002" s="44"/>
      <c r="C2002" s="16"/>
      <c r="D2002" s="192"/>
      <c r="E2002" s="44"/>
      <c r="F2002" s="195"/>
      <c r="G2002" s="223"/>
      <c r="H2002" s="197"/>
      <c r="I2002" s="198"/>
      <c r="J2002" s="195"/>
      <c r="K2002" s="173"/>
      <c r="L2002" s="172"/>
      <c r="O2002" s="160"/>
      <c r="P2002" s="160"/>
      <c r="Q2002" s="160"/>
      <c r="R2002" s="160"/>
      <c r="S2002" s="160"/>
      <c r="T2002" s="160"/>
      <c r="U2002" s="160"/>
      <c r="V2002" s="160"/>
      <c r="W2002" s="160"/>
      <c r="X2002" s="160"/>
      <c r="Y2002" s="160"/>
      <c r="Z2002" s="160"/>
      <c r="AA2002" s="160"/>
      <c r="AB2002" s="160"/>
      <c r="AC2002" s="160"/>
      <c r="AD2002" s="160"/>
      <c r="AE2002" s="160"/>
      <c r="AF2002" s="160"/>
      <c r="AG2002" s="160"/>
      <c r="AH2002" s="160"/>
    </row>
    <row r="2003" spans="1:34" s="23" customFormat="1">
      <c r="A2003" s="171"/>
      <c r="B2003" s="44"/>
      <c r="C2003" s="16"/>
      <c r="D2003" s="192"/>
      <c r="E2003" s="44"/>
      <c r="F2003" s="195"/>
      <c r="G2003" s="223"/>
      <c r="H2003" s="197"/>
      <c r="I2003" s="198"/>
      <c r="J2003" s="195"/>
      <c r="K2003" s="21"/>
      <c r="L2003" s="172"/>
      <c r="O2003" s="160"/>
      <c r="P2003" s="160"/>
      <c r="Q2003" s="160"/>
      <c r="R2003" s="160"/>
      <c r="S2003" s="160"/>
      <c r="T2003" s="160"/>
      <c r="U2003" s="160"/>
      <c r="V2003" s="160"/>
      <c r="W2003" s="160"/>
      <c r="X2003" s="160"/>
      <c r="Y2003" s="160"/>
      <c r="Z2003" s="160"/>
      <c r="AA2003" s="160"/>
      <c r="AB2003" s="160"/>
      <c r="AC2003" s="160"/>
      <c r="AD2003" s="160"/>
      <c r="AE2003" s="160"/>
      <c r="AF2003" s="160"/>
      <c r="AG2003" s="160"/>
      <c r="AH2003" s="160"/>
    </row>
    <row r="2004" spans="1:34" s="23" customFormat="1">
      <c r="A2004" s="171"/>
      <c r="B2004" s="44"/>
      <c r="C2004" s="16"/>
      <c r="D2004" s="192"/>
      <c r="E2004" s="44"/>
      <c r="F2004" s="195"/>
      <c r="G2004" s="223"/>
      <c r="H2004" s="197"/>
      <c r="I2004" s="198"/>
      <c r="J2004" s="195"/>
      <c r="K2004" s="173"/>
      <c r="L2004" s="172"/>
      <c r="O2004" s="160"/>
      <c r="P2004" s="160"/>
      <c r="Q2004" s="160"/>
      <c r="R2004" s="160"/>
      <c r="S2004" s="160"/>
      <c r="T2004" s="160"/>
      <c r="U2004" s="160"/>
      <c r="V2004" s="160"/>
      <c r="W2004" s="160"/>
      <c r="X2004" s="160"/>
      <c r="Y2004" s="160"/>
      <c r="Z2004" s="160"/>
      <c r="AA2004" s="160"/>
      <c r="AB2004" s="160"/>
      <c r="AC2004" s="160"/>
      <c r="AD2004" s="160"/>
      <c r="AE2004" s="160"/>
      <c r="AF2004" s="160"/>
      <c r="AG2004" s="160"/>
      <c r="AH2004" s="160"/>
    </row>
    <row r="2005" spans="1:34" s="23" customFormat="1">
      <c r="A2005" s="171"/>
      <c r="B2005" s="44"/>
      <c r="C2005" s="16"/>
      <c r="D2005" s="192"/>
      <c r="E2005" s="44"/>
      <c r="F2005" s="195"/>
      <c r="G2005" s="223"/>
      <c r="H2005" s="197"/>
      <c r="I2005" s="198"/>
      <c r="J2005" s="195"/>
      <c r="K2005" s="21"/>
      <c r="L2005" s="172"/>
      <c r="O2005" s="160"/>
      <c r="P2005" s="160"/>
      <c r="Q2005" s="160"/>
      <c r="R2005" s="160"/>
      <c r="S2005" s="160"/>
      <c r="T2005" s="160"/>
      <c r="U2005" s="160"/>
      <c r="V2005" s="160"/>
      <c r="W2005" s="160"/>
      <c r="X2005" s="160"/>
      <c r="Y2005" s="160"/>
      <c r="Z2005" s="160"/>
      <c r="AA2005" s="160"/>
      <c r="AB2005" s="160"/>
      <c r="AC2005" s="160"/>
      <c r="AD2005" s="160"/>
      <c r="AE2005" s="160"/>
      <c r="AF2005" s="160"/>
      <c r="AG2005" s="160"/>
      <c r="AH2005" s="160"/>
    </row>
    <row r="2006" spans="1:34" s="23" customFormat="1">
      <c r="A2006" s="171"/>
      <c r="B2006" s="44"/>
      <c r="C2006" s="16"/>
      <c r="D2006" s="192"/>
      <c r="E2006" s="44"/>
      <c r="F2006" s="195"/>
      <c r="G2006" s="223"/>
      <c r="H2006" s="197"/>
      <c r="I2006" s="198"/>
      <c r="J2006" s="195"/>
      <c r="K2006" s="173"/>
      <c r="L2006" s="172"/>
      <c r="O2006" s="160"/>
      <c r="P2006" s="160"/>
      <c r="Q2006" s="160"/>
      <c r="R2006" s="160"/>
      <c r="S2006" s="160"/>
      <c r="T2006" s="160"/>
      <c r="U2006" s="160"/>
      <c r="V2006" s="160"/>
      <c r="W2006" s="160"/>
      <c r="X2006" s="160"/>
      <c r="Y2006" s="160"/>
      <c r="Z2006" s="160"/>
      <c r="AA2006" s="160"/>
      <c r="AB2006" s="160"/>
      <c r="AC2006" s="160"/>
      <c r="AD2006" s="160"/>
      <c r="AE2006" s="160"/>
      <c r="AF2006" s="160"/>
      <c r="AG2006" s="160"/>
      <c r="AH2006" s="160"/>
    </row>
    <row r="2007" spans="1:34" s="23" customFormat="1">
      <c r="A2007" s="171"/>
      <c r="B2007" s="44"/>
      <c r="C2007" s="16"/>
      <c r="D2007" s="192"/>
      <c r="E2007" s="44"/>
      <c r="F2007" s="195"/>
      <c r="G2007" s="223"/>
      <c r="H2007" s="197"/>
      <c r="I2007" s="198"/>
      <c r="J2007" s="195"/>
      <c r="K2007" s="21"/>
      <c r="L2007" s="172"/>
      <c r="O2007" s="160"/>
      <c r="P2007" s="160"/>
      <c r="Q2007" s="160"/>
      <c r="R2007" s="160"/>
      <c r="S2007" s="160"/>
      <c r="T2007" s="160"/>
      <c r="U2007" s="160"/>
      <c r="V2007" s="160"/>
      <c r="W2007" s="160"/>
      <c r="X2007" s="160"/>
      <c r="Y2007" s="160"/>
      <c r="Z2007" s="160"/>
      <c r="AA2007" s="160"/>
      <c r="AB2007" s="160"/>
      <c r="AC2007" s="160"/>
      <c r="AD2007" s="160"/>
      <c r="AE2007" s="160"/>
      <c r="AF2007" s="160"/>
      <c r="AG2007" s="160"/>
      <c r="AH2007" s="160"/>
    </row>
    <row r="2008" spans="1:34" s="23" customFormat="1">
      <c r="A2008" s="171"/>
      <c r="B2008" s="44"/>
      <c r="C2008" s="16"/>
      <c r="D2008" s="192"/>
      <c r="E2008" s="44"/>
      <c r="F2008" s="195"/>
      <c r="G2008" s="223"/>
      <c r="H2008" s="197"/>
      <c r="I2008" s="198"/>
      <c r="J2008" s="195"/>
      <c r="K2008" s="173"/>
      <c r="L2008" s="172"/>
      <c r="O2008" s="160"/>
      <c r="P2008" s="160"/>
      <c r="Q2008" s="160"/>
      <c r="R2008" s="160"/>
      <c r="S2008" s="160"/>
      <c r="T2008" s="160"/>
      <c r="U2008" s="160"/>
      <c r="V2008" s="160"/>
      <c r="W2008" s="160"/>
      <c r="X2008" s="160"/>
      <c r="Y2008" s="160"/>
      <c r="Z2008" s="160"/>
      <c r="AA2008" s="160"/>
      <c r="AB2008" s="160"/>
      <c r="AC2008" s="160"/>
      <c r="AD2008" s="160"/>
      <c r="AE2008" s="160"/>
      <c r="AF2008" s="160"/>
      <c r="AG2008" s="160"/>
      <c r="AH2008" s="160"/>
    </row>
    <row r="2009" spans="1:34" s="23" customFormat="1">
      <c r="A2009" s="171"/>
      <c r="B2009" s="44"/>
      <c r="C2009" s="16"/>
      <c r="D2009" s="192"/>
      <c r="E2009" s="44"/>
      <c r="F2009" s="195"/>
      <c r="G2009" s="223"/>
      <c r="H2009" s="197"/>
      <c r="I2009" s="198"/>
      <c r="J2009" s="195"/>
      <c r="K2009" s="21"/>
      <c r="L2009" s="172"/>
      <c r="O2009" s="160"/>
      <c r="P2009" s="160"/>
      <c r="Q2009" s="160"/>
      <c r="R2009" s="160"/>
      <c r="S2009" s="160"/>
      <c r="T2009" s="160"/>
      <c r="U2009" s="160"/>
      <c r="V2009" s="160"/>
      <c r="W2009" s="160"/>
      <c r="X2009" s="160"/>
      <c r="Y2009" s="160"/>
      <c r="Z2009" s="160"/>
      <c r="AA2009" s="160"/>
      <c r="AB2009" s="160"/>
      <c r="AC2009" s="160"/>
      <c r="AD2009" s="160"/>
      <c r="AE2009" s="160"/>
      <c r="AF2009" s="160"/>
      <c r="AG2009" s="160"/>
      <c r="AH2009" s="160"/>
    </row>
    <row r="2010" spans="1:34" s="23" customFormat="1">
      <c r="A2010" s="171"/>
      <c r="B2010" s="44"/>
      <c r="C2010" s="16"/>
      <c r="D2010" s="192"/>
      <c r="E2010" s="44"/>
      <c r="F2010" s="195"/>
      <c r="G2010" s="223"/>
      <c r="H2010" s="197"/>
      <c r="I2010" s="198"/>
      <c r="J2010" s="195"/>
      <c r="K2010" s="173"/>
      <c r="L2010" s="172"/>
      <c r="O2010" s="160"/>
      <c r="P2010" s="160"/>
      <c r="Q2010" s="160"/>
      <c r="R2010" s="160"/>
      <c r="S2010" s="160"/>
      <c r="T2010" s="160"/>
      <c r="U2010" s="160"/>
      <c r="V2010" s="160"/>
      <c r="W2010" s="160"/>
      <c r="X2010" s="160"/>
      <c r="Y2010" s="160"/>
      <c r="Z2010" s="160"/>
      <c r="AA2010" s="160"/>
      <c r="AB2010" s="160"/>
      <c r="AC2010" s="160"/>
      <c r="AD2010" s="160"/>
      <c r="AE2010" s="160"/>
      <c r="AF2010" s="160"/>
      <c r="AG2010" s="160"/>
      <c r="AH2010" s="160"/>
    </row>
    <row r="2011" spans="1:34" s="23" customFormat="1">
      <c r="A2011" s="171"/>
      <c r="B2011" s="44"/>
      <c r="C2011" s="16"/>
      <c r="D2011" s="192"/>
      <c r="E2011" s="44"/>
      <c r="F2011" s="195"/>
      <c r="G2011" s="223"/>
      <c r="H2011" s="197"/>
      <c r="I2011" s="198"/>
      <c r="J2011" s="195"/>
      <c r="K2011" s="21"/>
      <c r="L2011" s="172"/>
      <c r="O2011" s="160"/>
      <c r="P2011" s="160"/>
      <c r="Q2011" s="160"/>
      <c r="R2011" s="160"/>
      <c r="S2011" s="160"/>
      <c r="T2011" s="160"/>
      <c r="U2011" s="160"/>
      <c r="V2011" s="160"/>
      <c r="W2011" s="160"/>
      <c r="X2011" s="160"/>
      <c r="Y2011" s="160"/>
      <c r="Z2011" s="160"/>
      <c r="AA2011" s="160"/>
      <c r="AB2011" s="160"/>
      <c r="AC2011" s="160"/>
      <c r="AD2011" s="160"/>
      <c r="AE2011" s="160"/>
      <c r="AF2011" s="160"/>
      <c r="AG2011" s="160"/>
      <c r="AH2011" s="160"/>
    </row>
    <row r="2012" spans="1:34" s="23" customFormat="1">
      <c r="A2012" s="171"/>
      <c r="B2012" s="44"/>
      <c r="C2012" s="16"/>
      <c r="D2012" s="192"/>
      <c r="E2012" s="44"/>
      <c r="F2012" s="195"/>
      <c r="G2012" s="223"/>
      <c r="H2012" s="197"/>
      <c r="I2012" s="198"/>
      <c r="J2012" s="195"/>
      <c r="K2012" s="173"/>
      <c r="L2012" s="172"/>
      <c r="O2012" s="160"/>
      <c r="P2012" s="160"/>
      <c r="Q2012" s="160"/>
      <c r="R2012" s="160"/>
      <c r="S2012" s="160"/>
      <c r="T2012" s="160"/>
      <c r="U2012" s="160"/>
      <c r="V2012" s="160"/>
      <c r="W2012" s="160"/>
      <c r="X2012" s="160"/>
      <c r="Y2012" s="160"/>
      <c r="Z2012" s="160"/>
      <c r="AA2012" s="160"/>
      <c r="AB2012" s="160"/>
      <c r="AC2012" s="160"/>
      <c r="AD2012" s="160"/>
      <c r="AE2012" s="160"/>
      <c r="AF2012" s="160"/>
      <c r="AG2012" s="160"/>
      <c r="AH2012" s="160"/>
    </row>
    <row r="2013" spans="1:34" s="23" customFormat="1">
      <c r="A2013" s="171"/>
      <c r="B2013" s="44"/>
      <c r="C2013" s="16"/>
      <c r="D2013" s="192"/>
      <c r="E2013" s="44"/>
      <c r="F2013" s="195"/>
      <c r="G2013" s="223"/>
      <c r="H2013" s="197"/>
      <c r="I2013" s="198"/>
      <c r="J2013" s="195"/>
      <c r="K2013" s="21"/>
      <c r="L2013" s="172"/>
      <c r="O2013" s="160"/>
      <c r="P2013" s="160"/>
      <c r="Q2013" s="160"/>
      <c r="R2013" s="160"/>
      <c r="S2013" s="160"/>
      <c r="T2013" s="160"/>
      <c r="U2013" s="160"/>
      <c r="V2013" s="160"/>
      <c r="W2013" s="160"/>
      <c r="X2013" s="160"/>
      <c r="Y2013" s="160"/>
      <c r="Z2013" s="160"/>
      <c r="AA2013" s="160"/>
      <c r="AB2013" s="160"/>
      <c r="AC2013" s="160"/>
      <c r="AD2013" s="160"/>
      <c r="AE2013" s="160"/>
      <c r="AF2013" s="160"/>
      <c r="AG2013" s="160"/>
      <c r="AH2013" s="160"/>
    </row>
    <row r="2014" spans="1:34" s="23" customFormat="1">
      <c r="A2014" s="171"/>
      <c r="B2014" s="44"/>
      <c r="C2014" s="16"/>
      <c r="D2014" s="192"/>
      <c r="E2014" s="44"/>
      <c r="F2014" s="195"/>
      <c r="G2014" s="223"/>
      <c r="H2014" s="197"/>
      <c r="I2014" s="198"/>
      <c r="J2014" s="195"/>
      <c r="K2014" s="173"/>
      <c r="L2014" s="172"/>
      <c r="O2014" s="160"/>
      <c r="P2014" s="160"/>
      <c r="Q2014" s="160"/>
      <c r="R2014" s="160"/>
      <c r="S2014" s="160"/>
      <c r="T2014" s="160"/>
      <c r="U2014" s="160"/>
      <c r="V2014" s="160"/>
      <c r="W2014" s="160"/>
      <c r="X2014" s="160"/>
      <c r="Y2014" s="160"/>
      <c r="Z2014" s="160"/>
      <c r="AA2014" s="160"/>
      <c r="AB2014" s="160"/>
      <c r="AC2014" s="160"/>
      <c r="AD2014" s="160"/>
      <c r="AE2014" s="160"/>
      <c r="AF2014" s="160"/>
      <c r="AG2014" s="160"/>
      <c r="AH2014" s="160"/>
    </row>
    <row r="2015" spans="1:34" s="23" customFormat="1">
      <c r="A2015" s="171"/>
      <c r="B2015" s="44"/>
      <c r="C2015" s="16"/>
      <c r="D2015" s="192"/>
      <c r="E2015" s="44"/>
      <c r="F2015" s="195"/>
      <c r="G2015" s="223"/>
      <c r="H2015" s="197"/>
      <c r="I2015" s="198"/>
      <c r="J2015" s="195"/>
      <c r="K2015" s="21"/>
      <c r="L2015" s="172"/>
      <c r="O2015" s="160"/>
      <c r="P2015" s="160"/>
      <c r="Q2015" s="160"/>
      <c r="R2015" s="160"/>
      <c r="S2015" s="160"/>
      <c r="T2015" s="160"/>
      <c r="U2015" s="160"/>
      <c r="V2015" s="160"/>
      <c r="W2015" s="160"/>
      <c r="X2015" s="160"/>
      <c r="Y2015" s="160"/>
      <c r="Z2015" s="160"/>
      <c r="AA2015" s="160"/>
      <c r="AB2015" s="160"/>
      <c r="AC2015" s="160"/>
      <c r="AD2015" s="160"/>
      <c r="AE2015" s="160"/>
      <c r="AF2015" s="160"/>
      <c r="AG2015" s="160"/>
      <c r="AH2015" s="160"/>
    </row>
    <row r="2016" spans="1:34" s="23" customFormat="1">
      <c r="A2016" s="171"/>
      <c r="B2016" s="44"/>
      <c r="C2016" s="16"/>
      <c r="D2016" s="192"/>
      <c r="E2016" s="44"/>
      <c r="F2016" s="195"/>
      <c r="G2016" s="223"/>
      <c r="H2016" s="197"/>
      <c r="I2016" s="198"/>
      <c r="J2016" s="195"/>
      <c r="K2016" s="173"/>
      <c r="L2016" s="172"/>
      <c r="O2016" s="160"/>
      <c r="P2016" s="160"/>
      <c r="Q2016" s="160"/>
      <c r="R2016" s="160"/>
      <c r="S2016" s="160"/>
      <c r="T2016" s="160"/>
      <c r="U2016" s="160"/>
      <c r="V2016" s="160"/>
      <c r="W2016" s="160"/>
      <c r="X2016" s="160"/>
      <c r="Y2016" s="160"/>
      <c r="Z2016" s="160"/>
      <c r="AA2016" s="160"/>
      <c r="AB2016" s="160"/>
      <c r="AC2016" s="160"/>
      <c r="AD2016" s="160"/>
      <c r="AE2016" s="160"/>
      <c r="AF2016" s="160"/>
      <c r="AG2016" s="160"/>
      <c r="AH2016" s="160"/>
    </row>
    <row r="2017" spans="1:34" s="23" customFormat="1">
      <c r="A2017" s="171"/>
      <c r="B2017" s="44"/>
      <c r="C2017" s="16"/>
      <c r="D2017" s="192"/>
      <c r="E2017" s="44"/>
      <c r="F2017" s="195"/>
      <c r="G2017" s="223"/>
      <c r="H2017" s="197"/>
      <c r="I2017" s="198"/>
      <c r="J2017" s="195"/>
      <c r="K2017" s="21"/>
      <c r="L2017" s="172"/>
      <c r="O2017" s="160"/>
      <c r="P2017" s="160"/>
      <c r="Q2017" s="160"/>
      <c r="R2017" s="160"/>
      <c r="S2017" s="160"/>
      <c r="T2017" s="160"/>
      <c r="U2017" s="160"/>
      <c r="V2017" s="160"/>
      <c r="W2017" s="160"/>
      <c r="X2017" s="160"/>
      <c r="Y2017" s="160"/>
      <c r="Z2017" s="160"/>
      <c r="AA2017" s="160"/>
      <c r="AB2017" s="160"/>
      <c r="AC2017" s="160"/>
      <c r="AD2017" s="160"/>
      <c r="AE2017" s="160"/>
      <c r="AF2017" s="160"/>
      <c r="AG2017" s="160"/>
      <c r="AH2017" s="160"/>
    </row>
    <row r="2018" spans="1:34" s="23" customFormat="1">
      <c r="A2018" s="171"/>
      <c r="B2018" s="44"/>
      <c r="C2018" s="16"/>
      <c r="D2018" s="192"/>
      <c r="E2018" s="44"/>
      <c r="F2018" s="195"/>
      <c r="G2018" s="223"/>
      <c r="H2018" s="197"/>
      <c r="I2018" s="198"/>
      <c r="J2018" s="195"/>
      <c r="K2018" s="173"/>
      <c r="L2018" s="172"/>
      <c r="O2018" s="160"/>
      <c r="P2018" s="160"/>
      <c r="Q2018" s="160"/>
      <c r="R2018" s="160"/>
      <c r="S2018" s="160"/>
      <c r="T2018" s="160"/>
      <c r="U2018" s="160"/>
      <c r="V2018" s="160"/>
      <c r="W2018" s="160"/>
      <c r="X2018" s="160"/>
      <c r="Y2018" s="160"/>
      <c r="Z2018" s="160"/>
      <c r="AA2018" s="160"/>
      <c r="AB2018" s="160"/>
      <c r="AC2018" s="160"/>
      <c r="AD2018" s="160"/>
      <c r="AE2018" s="160"/>
      <c r="AF2018" s="160"/>
      <c r="AG2018" s="160"/>
      <c r="AH2018" s="160"/>
    </row>
    <row r="2019" spans="1:34" s="23" customFormat="1">
      <c r="A2019" s="171"/>
      <c r="B2019" s="44"/>
      <c r="C2019" s="16"/>
      <c r="D2019" s="192"/>
      <c r="E2019" s="44"/>
      <c r="F2019" s="195"/>
      <c r="G2019" s="223"/>
      <c r="H2019" s="197"/>
      <c r="I2019" s="198"/>
      <c r="J2019" s="195"/>
      <c r="K2019" s="21"/>
      <c r="L2019" s="172"/>
      <c r="O2019" s="160"/>
      <c r="P2019" s="160"/>
      <c r="Q2019" s="160"/>
      <c r="R2019" s="160"/>
      <c r="S2019" s="160"/>
      <c r="T2019" s="160"/>
      <c r="U2019" s="160"/>
      <c r="V2019" s="160"/>
      <c r="W2019" s="160"/>
      <c r="X2019" s="160"/>
      <c r="Y2019" s="160"/>
      <c r="Z2019" s="160"/>
      <c r="AA2019" s="160"/>
      <c r="AB2019" s="160"/>
      <c r="AC2019" s="160"/>
      <c r="AD2019" s="160"/>
      <c r="AE2019" s="160"/>
      <c r="AF2019" s="160"/>
      <c r="AG2019" s="160"/>
      <c r="AH2019" s="160"/>
    </row>
    <row r="2020" spans="1:34" s="23" customFormat="1">
      <c r="A2020" s="171"/>
      <c r="B2020" s="44"/>
      <c r="C2020" s="16"/>
      <c r="D2020" s="192"/>
      <c r="E2020" s="44"/>
      <c r="F2020" s="195"/>
      <c r="G2020" s="223"/>
      <c r="H2020" s="197"/>
      <c r="I2020" s="198"/>
      <c r="J2020" s="195"/>
      <c r="K2020" s="173"/>
      <c r="L2020" s="172"/>
      <c r="O2020" s="160"/>
      <c r="P2020" s="160"/>
      <c r="Q2020" s="160"/>
      <c r="R2020" s="160"/>
      <c r="S2020" s="160"/>
      <c r="T2020" s="160"/>
      <c r="U2020" s="160"/>
      <c r="V2020" s="160"/>
      <c r="W2020" s="160"/>
      <c r="X2020" s="160"/>
      <c r="Y2020" s="160"/>
      <c r="Z2020" s="160"/>
      <c r="AA2020" s="160"/>
      <c r="AB2020" s="160"/>
      <c r="AC2020" s="160"/>
      <c r="AD2020" s="160"/>
      <c r="AE2020" s="160"/>
      <c r="AF2020" s="160"/>
      <c r="AG2020" s="160"/>
      <c r="AH2020" s="160"/>
    </row>
    <row r="2021" spans="1:34" s="23" customFormat="1">
      <c r="A2021" s="171"/>
      <c r="B2021" s="44"/>
      <c r="C2021" s="16"/>
      <c r="D2021" s="192"/>
      <c r="E2021" s="44"/>
      <c r="F2021" s="195"/>
      <c r="G2021" s="223"/>
      <c r="H2021" s="197"/>
      <c r="I2021" s="198"/>
      <c r="J2021" s="195"/>
      <c r="K2021" s="21"/>
      <c r="L2021" s="172"/>
      <c r="O2021" s="160"/>
      <c r="P2021" s="160"/>
      <c r="Q2021" s="160"/>
      <c r="R2021" s="160"/>
      <c r="S2021" s="160"/>
      <c r="T2021" s="160"/>
      <c r="U2021" s="160"/>
      <c r="V2021" s="160"/>
      <c r="W2021" s="160"/>
      <c r="X2021" s="160"/>
      <c r="Y2021" s="160"/>
      <c r="Z2021" s="160"/>
      <c r="AA2021" s="160"/>
      <c r="AB2021" s="160"/>
      <c r="AC2021" s="160"/>
      <c r="AD2021" s="160"/>
      <c r="AE2021" s="160"/>
      <c r="AF2021" s="160"/>
      <c r="AG2021" s="160"/>
      <c r="AH2021" s="160"/>
    </row>
    <row r="2022" spans="1:34" s="23" customFormat="1">
      <c r="A2022" s="171"/>
      <c r="B2022" s="44"/>
      <c r="C2022" s="16"/>
      <c r="D2022" s="192"/>
      <c r="E2022" s="44"/>
      <c r="F2022" s="195"/>
      <c r="G2022" s="223"/>
      <c r="H2022" s="197"/>
      <c r="I2022" s="198"/>
      <c r="J2022" s="195"/>
      <c r="K2022" s="173"/>
      <c r="L2022" s="172"/>
      <c r="O2022" s="160"/>
      <c r="P2022" s="160"/>
      <c r="Q2022" s="160"/>
      <c r="R2022" s="160"/>
      <c r="S2022" s="160"/>
      <c r="T2022" s="160"/>
      <c r="U2022" s="160"/>
      <c r="V2022" s="160"/>
      <c r="W2022" s="160"/>
      <c r="X2022" s="160"/>
      <c r="Y2022" s="160"/>
      <c r="Z2022" s="160"/>
      <c r="AA2022" s="160"/>
      <c r="AB2022" s="160"/>
      <c r="AC2022" s="160"/>
      <c r="AD2022" s="160"/>
      <c r="AE2022" s="160"/>
      <c r="AF2022" s="160"/>
      <c r="AG2022" s="160"/>
      <c r="AH2022" s="160"/>
    </row>
    <row r="2023" spans="1:34" s="23" customFormat="1">
      <c r="A2023" s="171"/>
      <c r="B2023" s="44"/>
      <c r="C2023" s="16"/>
      <c r="D2023" s="192"/>
      <c r="E2023" s="44"/>
      <c r="F2023" s="195"/>
      <c r="G2023" s="223"/>
      <c r="H2023" s="197"/>
      <c r="I2023" s="198"/>
      <c r="J2023" s="195"/>
      <c r="K2023" s="21"/>
      <c r="L2023" s="172"/>
      <c r="O2023" s="160"/>
      <c r="P2023" s="160"/>
      <c r="Q2023" s="160"/>
      <c r="R2023" s="160"/>
      <c r="S2023" s="160"/>
      <c r="T2023" s="160"/>
      <c r="U2023" s="160"/>
      <c r="V2023" s="160"/>
      <c r="W2023" s="160"/>
      <c r="X2023" s="160"/>
      <c r="Y2023" s="160"/>
      <c r="Z2023" s="160"/>
      <c r="AA2023" s="160"/>
      <c r="AB2023" s="160"/>
      <c r="AC2023" s="160"/>
      <c r="AD2023" s="160"/>
      <c r="AE2023" s="160"/>
      <c r="AF2023" s="160"/>
      <c r="AG2023" s="160"/>
      <c r="AH2023" s="160"/>
    </row>
    <row r="2024" spans="1:34" s="23" customFormat="1">
      <c r="A2024" s="171"/>
      <c r="B2024" s="44"/>
      <c r="C2024" s="16"/>
      <c r="D2024" s="192"/>
      <c r="E2024" s="44"/>
      <c r="F2024" s="195"/>
      <c r="G2024" s="223"/>
      <c r="H2024" s="197"/>
      <c r="I2024" s="198"/>
      <c r="J2024" s="195"/>
      <c r="K2024" s="173"/>
      <c r="L2024" s="172"/>
      <c r="O2024" s="160"/>
      <c r="P2024" s="160"/>
      <c r="Q2024" s="160"/>
      <c r="R2024" s="160"/>
      <c r="S2024" s="160"/>
      <c r="T2024" s="160"/>
      <c r="U2024" s="160"/>
      <c r="V2024" s="160"/>
      <c r="W2024" s="160"/>
      <c r="X2024" s="160"/>
      <c r="Y2024" s="160"/>
      <c r="Z2024" s="160"/>
      <c r="AA2024" s="160"/>
      <c r="AB2024" s="160"/>
      <c r="AC2024" s="160"/>
      <c r="AD2024" s="160"/>
      <c r="AE2024" s="160"/>
      <c r="AF2024" s="160"/>
      <c r="AG2024" s="160"/>
      <c r="AH2024" s="160"/>
    </row>
    <row r="2025" spans="1:34" s="23" customFormat="1">
      <c r="A2025" s="171"/>
      <c r="B2025" s="44"/>
      <c r="C2025" s="16"/>
      <c r="D2025" s="192"/>
      <c r="E2025" s="44"/>
      <c r="F2025" s="195"/>
      <c r="G2025" s="223"/>
      <c r="H2025" s="197"/>
      <c r="I2025" s="198"/>
      <c r="J2025" s="195"/>
      <c r="K2025" s="21"/>
      <c r="L2025" s="172"/>
      <c r="O2025" s="160"/>
      <c r="P2025" s="160"/>
      <c r="Q2025" s="160"/>
      <c r="R2025" s="160"/>
      <c r="S2025" s="160"/>
      <c r="T2025" s="160"/>
      <c r="U2025" s="160"/>
      <c r="V2025" s="160"/>
      <c r="W2025" s="160"/>
      <c r="X2025" s="160"/>
      <c r="Y2025" s="160"/>
      <c r="Z2025" s="160"/>
      <c r="AA2025" s="160"/>
      <c r="AB2025" s="160"/>
      <c r="AC2025" s="160"/>
      <c r="AD2025" s="160"/>
      <c r="AE2025" s="160"/>
      <c r="AF2025" s="160"/>
      <c r="AG2025" s="160"/>
      <c r="AH2025" s="160"/>
    </row>
    <row r="2026" spans="1:34" s="23" customFormat="1">
      <c r="A2026" s="171"/>
      <c r="B2026" s="44"/>
      <c r="C2026" s="16"/>
      <c r="D2026" s="192"/>
      <c r="E2026" s="44"/>
      <c r="F2026" s="195"/>
      <c r="G2026" s="223"/>
      <c r="H2026" s="197"/>
      <c r="I2026" s="198"/>
      <c r="J2026" s="195"/>
      <c r="K2026" s="173"/>
      <c r="L2026" s="172"/>
      <c r="O2026" s="160"/>
      <c r="P2026" s="160"/>
      <c r="Q2026" s="160"/>
      <c r="R2026" s="160"/>
      <c r="S2026" s="160"/>
      <c r="T2026" s="160"/>
      <c r="U2026" s="160"/>
      <c r="V2026" s="160"/>
      <c r="W2026" s="160"/>
      <c r="X2026" s="160"/>
      <c r="Y2026" s="160"/>
      <c r="Z2026" s="160"/>
      <c r="AA2026" s="160"/>
      <c r="AB2026" s="160"/>
      <c r="AC2026" s="160"/>
      <c r="AD2026" s="160"/>
      <c r="AE2026" s="160"/>
      <c r="AF2026" s="160"/>
      <c r="AG2026" s="160"/>
      <c r="AH2026" s="160"/>
    </row>
    <row r="2027" spans="1:34" s="23" customFormat="1">
      <c r="A2027" s="171"/>
      <c r="B2027" s="44"/>
      <c r="C2027" s="16"/>
      <c r="D2027" s="192"/>
      <c r="E2027" s="44"/>
      <c r="F2027" s="195"/>
      <c r="G2027" s="223"/>
      <c r="H2027" s="197"/>
      <c r="I2027" s="198"/>
      <c r="J2027" s="195"/>
      <c r="K2027" s="21"/>
      <c r="L2027" s="172"/>
      <c r="O2027" s="160"/>
      <c r="P2027" s="160"/>
      <c r="Q2027" s="160"/>
      <c r="R2027" s="160"/>
      <c r="S2027" s="160"/>
      <c r="T2027" s="160"/>
      <c r="U2027" s="160"/>
      <c r="V2027" s="160"/>
      <c r="W2027" s="160"/>
      <c r="X2027" s="160"/>
      <c r="Y2027" s="160"/>
      <c r="Z2027" s="160"/>
      <c r="AA2027" s="160"/>
      <c r="AB2027" s="160"/>
      <c r="AC2027" s="160"/>
      <c r="AD2027" s="160"/>
      <c r="AE2027" s="160"/>
      <c r="AF2027" s="160"/>
      <c r="AG2027" s="160"/>
      <c r="AH2027" s="160"/>
    </row>
    <row r="2028" spans="1:34" s="23" customFormat="1">
      <c r="A2028" s="171"/>
      <c r="B2028" s="44"/>
      <c r="C2028" s="16"/>
      <c r="D2028" s="192"/>
      <c r="E2028" s="44"/>
      <c r="F2028" s="195"/>
      <c r="G2028" s="223"/>
      <c r="H2028" s="197"/>
      <c r="I2028" s="198"/>
      <c r="J2028" s="195"/>
      <c r="K2028" s="173"/>
      <c r="L2028" s="172"/>
      <c r="O2028" s="160"/>
      <c r="P2028" s="160"/>
      <c r="Q2028" s="160"/>
      <c r="R2028" s="160"/>
      <c r="S2028" s="160"/>
      <c r="T2028" s="160"/>
      <c r="U2028" s="160"/>
      <c r="V2028" s="160"/>
      <c r="W2028" s="160"/>
      <c r="X2028" s="160"/>
      <c r="Y2028" s="160"/>
      <c r="Z2028" s="160"/>
      <c r="AA2028" s="160"/>
      <c r="AB2028" s="160"/>
      <c r="AC2028" s="160"/>
      <c r="AD2028" s="160"/>
      <c r="AE2028" s="160"/>
      <c r="AF2028" s="160"/>
      <c r="AG2028" s="160"/>
      <c r="AH2028" s="160"/>
    </row>
    <row r="2029" spans="1:34" s="23" customFormat="1">
      <c r="A2029" s="171"/>
      <c r="B2029" s="44"/>
      <c r="C2029" s="16"/>
      <c r="D2029" s="192"/>
      <c r="E2029" s="44"/>
      <c r="F2029" s="195"/>
      <c r="G2029" s="223"/>
      <c r="H2029" s="197"/>
      <c r="I2029" s="198"/>
      <c r="J2029" s="195"/>
      <c r="K2029" s="21"/>
      <c r="L2029" s="172"/>
      <c r="O2029" s="160"/>
      <c r="P2029" s="160"/>
      <c r="Q2029" s="160"/>
      <c r="R2029" s="160"/>
      <c r="S2029" s="160"/>
      <c r="T2029" s="160"/>
      <c r="U2029" s="160"/>
      <c r="V2029" s="160"/>
      <c r="W2029" s="160"/>
      <c r="X2029" s="160"/>
      <c r="Y2029" s="160"/>
      <c r="Z2029" s="160"/>
      <c r="AA2029" s="160"/>
      <c r="AB2029" s="160"/>
      <c r="AC2029" s="160"/>
      <c r="AD2029" s="160"/>
      <c r="AE2029" s="160"/>
      <c r="AF2029" s="160"/>
      <c r="AG2029" s="160"/>
      <c r="AH2029" s="160"/>
    </row>
    <row r="2030" spans="1:34" s="23" customFormat="1">
      <c r="A2030" s="171"/>
      <c r="B2030" s="44"/>
      <c r="C2030" s="16"/>
      <c r="D2030" s="192"/>
      <c r="E2030" s="44"/>
      <c r="F2030" s="195"/>
      <c r="G2030" s="223"/>
      <c r="H2030" s="197"/>
      <c r="I2030" s="198"/>
      <c r="J2030" s="195"/>
      <c r="K2030" s="173"/>
      <c r="L2030" s="172"/>
      <c r="O2030" s="160"/>
      <c r="P2030" s="160"/>
      <c r="Q2030" s="160"/>
      <c r="R2030" s="160"/>
      <c r="S2030" s="160"/>
      <c r="T2030" s="160"/>
      <c r="U2030" s="160"/>
      <c r="V2030" s="160"/>
      <c r="W2030" s="160"/>
      <c r="X2030" s="160"/>
      <c r="Y2030" s="160"/>
      <c r="Z2030" s="160"/>
      <c r="AA2030" s="160"/>
      <c r="AB2030" s="160"/>
      <c r="AC2030" s="160"/>
      <c r="AD2030" s="160"/>
      <c r="AE2030" s="160"/>
      <c r="AF2030" s="160"/>
      <c r="AG2030" s="160"/>
      <c r="AH2030" s="160"/>
    </row>
    <row r="2031" spans="1:34" s="23" customFormat="1">
      <c r="A2031" s="171"/>
      <c r="B2031" s="44"/>
      <c r="C2031" s="16"/>
      <c r="D2031" s="192"/>
      <c r="E2031" s="44"/>
      <c r="F2031" s="195"/>
      <c r="G2031" s="223"/>
      <c r="H2031" s="197"/>
      <c r="I2031" s="198"/>
      <c r="J2031" s="195"/>
      <c r="K2031" s="21"/>
      <c r="L2031" s="172"/>
      <c r="O2031" s="160"/>
      <c r="P2031" s="160"/>
      <c r="Q2031" s="160"/>
      <c r="R2031" s="160"/>
      <c r="S2031" s="160"/>
      <c r="T2031" s="160"/>
      <c r="U2031" s="160"/>
      <c r="V2031" s="160"/>
      <c r="W2031" s="160"/>
      <c r="X2031" s="160"/>
      <c r="Y2031" s="160"/>
      <c r="Z2031" s="160"/>
      <c r="AA2031" s="160"/>
      <c r="AB2031" s="160"/>
      <c r="AC2031" s="160"/>
      <c r="AD2031" s="160"/>
      <c r="AE2031" s="160"/>
      <c r="AF2031" s="160"/>
      <c r="AG2031" s="160"/>
      <c r="AH2031" s="160"/>
    </row>
    <row r="2032" spans="1:34" s="23" customFormat="1">
      <c r="A2032" s="171"/>
      <c r="B2032" s="44"/>
      <c r="C2032" s="16"/>
      <c r="D2032" s="192"/>
      <c r="E2032" s="44"/>
      <c r="F2032" s="195"/>
      <c r="G2032" s="223"/>
      <c r="H2032" s="197"/>
      <c r="I2032" s="198"/>
      <c r="J2032" s="195"/>
      <c r="K2032" s="173"/>
      <c r="L2032" s="172"/>
      <c r="O2032" s="160"/>
      <c r="P2032" s="160"/>
      <c r="Q2032" s="160"/>
      <c r="R2032" s="160"/>
      <c r="S2032" s="160"/>
      <c r="T2032" s="160"/>
      <c r="U2032" s="160"/>
      <c r="V2032" s="160"/>
      <c r="W2032" s="160"/>
      <c r="X2032" s="160"/>
      <c r="Y2032" s="160"/>
      <c r="Z2032" s="160"/>
      <c r="AA2032" s="160"/>
      <c r="AB2032" s="160"/>
      <c r="AC2032" s="160"/>
      <c r="AD2032" s="160"/>
      <c r="AE2032" s="160"/>
      <c r="AF2032" s="160"/>
      <c r="AG2032" s="160"/>
      <c r="AH2032" s="160"/>
    </row>
    <row r="2033" spans="1:34" s="23" customFormat="1">
      <c r="A2033" s="171"/>
      <c r="B2033" s="44"/>
      <c r="C2033" s="16"/>
      <c r="D2033" s="192"/>
      <c r="E2033" s="44"/>
      <c r="F2033" s="195"/>
      <c r="G2033" s="223"/>
      <c r="H2033" s="197"/>
      <c r="I2033" s="198"/>
      <c r="J2033" s="195"/>
      <c r="K2033" s="21"/>
      <c r="L2033" s="172"/>
      <c r="O2033" s="160"/>
      <c r="P2033" s="160"/>
      <c r="Q2033" s="160"/>
      <c r="R2033" s="160"/>
      <c r="S2033" s="160"/>
      <c r="T2033" s="160"/>
      <c r="U2033" s="160"/>
      <c r="V2033" s="160"/>
      <c r="W2033" s="160"/>
      <c r="X2033" s="160"/>
      <c r="Y2033" s="160"/>
      <c r="Z2033" s="160"/>
      <c r="AA2033" s="160"/>
      <c r="AB2033" s="160"/>
      <c r="AC2033" s="160"/>
      <c r="AD2033" s="160"/>
      <c r="AE2033" s="160"/>
      <c r="AF2033" s="160"/>
      <c r="AG2033" s="160"/>
      <c r="AH2033" s="160"/>
    </row>
    <row r="2034" spans="1:34" s="23" customFormat="1">
      <c r="A2034" s="171"/>
      <c r="B2034" s="44"/>
      <c r="C2034" s="16"/>
      <c r="D2034" s="192"/>
      <c r="E2034" s="44"/>
      <c r="F2034" s="195"/>
      <c r="G2034" s="223"/>
      <c r="H2034" s="197"/>
      <c r="I2034" s="198"/>
      <c r="J2034" s="195"/>
      <c r="K2034" s="173"/>
      <c r="L2034" s="172"/>
      <c r="O2034" s="160"/>
      <c r="P2034" s="160"/>
      <c r="Q2034" s="160"/>
      <c r="R2034" s="160"/>
      <c r="S2034" s="160"/>
      <c r="T2034" s="160"/>
      <c r="U2034" s="160"/>
      <c r="V2034" s="160"/>
      <c r="W2034" s="160"/>
      <c r="X2034" s="160"/>
      <c r="Y2034" s="160"/>
      <c r="Z2034" s="160"/>
      <c r="AA2034" s="160"/>
      <c r="AB2034" s="160"/>
      <c r="AC2034" s="160"/>
      <c r="AD2034" s="160"/>
      <c r="AE2034" s="160"/>
      <c r="AF2034" s="160"/>
      <c r="AG2034" s="160"/>
      <c r="AH2034" s="160"/>
    </row>
    <row r="2035" spans="1:34" s="23" customFormat="1">
      <c r="A2035" s="171"/>
      <c r="B2035" s="44"/>
      <c r="C2035" s="16"/>
      <c r="D2035" s="192"/>
      <c r="E2035" s="44"/>
      <c r="F2035" s="195"/>
      <c r="G2035" s="223"/>
      <c r="H2035" s="197"/>
      <c r="I2035" s="198"/>
      <c r="J2035" s="195"/>
      <c r="K2035" s="21"/>
      <c r="L2035" s="172"/>
      <c r="O2035" s="160"/>
      <c r="P2035" s="160"/>
      <c r="Q2035" s="160"/>
      <c r="R2035" s="160"/>
      <c r="S2035" s="160"/>
      <c r="T2035" s="160"/>
      <c r="U2035" s="160"/>
      <c r="V2035" s="160"/>
      <c r="W2035" s="160"/>
      <c r="X2035" s="160"/>
      <c r="Y2035" s="160"/>
      <c r="Z2035" s="160"/>
      <c r="AA2035" s="160"/>
      <c r="AB2035" s="160"/>
      <c r="AC2035" s="160"/>
      <c r="AD2035" s="160"/>
      <c r="AE2035" s="160"/>
      <c r="AF2035" s="160"/>
      <c r="AG2035" s="160"/>
      <c r="AH2035" s="160"/>
    </row>
    <row r="2036" spans="1:34" s="23" customFormat="1">
      <c r="A2036" s="171"/>
      <c r="B2036" s="44"/>
      <c r="C2036" s="16"/>
      <c r="D2036" s="192"/>
      <c r="E2036" s="44"/>
      <c r="F2036" s="195"/>
      <c r="G2036" s="223"/>
      <c r="H2036" s="197"/>
      <c r="I2036" s="198"/>
      <c r="J2036" s="195"/>
      <c r="K2036" s="173"/>
      <c r="L2036" s="172"/>
      <c r="O2036" s="160"/>
      <c r="P2036" s="160"/>
      <c r="Q2036" s="160"/>
      <c r="R2036" s="160"/>
      <c r="S2036" s="160"/>
      <c r="T2036" s="160"/>
      <c r="U2036" s="160"/>
      <c r="V2036" s="160"/>
      <c r="W2036" s="160"/>
      <c r="X2036" s="160"/>
      <c r="Y2036" s="160"/>
      <c r="Z2036" s="160"/>
      <c r="AA2036" s="160"/>
      <c r="AB2036" s="160"/>
      <c r="AC2036" s="160"/>
      <c r="AD2036" s="160"/>
      <c r="AE2036" s="160"/>
      <c r="AF2036" s="160"/>
      <c r="AG2036" s="160"/>
      <c r="AH2036" s="160"/>
    </row>
    <row r="2037" spans="1:34" s="23" customFormat="1">
      <c r="A2037" s="171"/>
      <c r="B2037" s="44"/>
      <c r="C2037" s="16"/>
      <c r="D2037" s="192"/>
      <c r="E2037" s="44"/>
      <c r="F2037" s="195"/>
      <c r="G2037" s="223"/>
      <c r="H2037" s="197"/>
      <c r="I2037" s="198"/>
      <c r="J2037" s="195"/>
      <c r="K2037" s="21"/>
      <c r="L2037" s="172"/>
      <c r="O2037" s="160"/>
      <c r="P2037" s="160"/>
      <c r="Q2037" s="160"/>
      <c r="R2037" s="160"/>
      <c r="S2037" s="160"/>
      <c r="T2037" s="160"/>
      <c r="U2037" s="160"/>
      <c r="V2037" s="160"/>
      <c r="W2037" s="160"/>
      <c r="X2037" s="160"/>
      <c r="Y2037" s="160"/>
      <c r="Z2037" s="160"/>
      <c r="AA2037" s="160"/>
      <c r="AB2037" s="160"/>
      <c r="AC2037" s="160"/>
      <c r="AD2037" s="160"/>
      <c r="AE2037" s="160"/>
      <c r="AF2037" s="160"/>
      <c r="AG2037" s="160"/>
      <c r="AH2037" s="160"/>
    </row>
    <row r="2038" spans="1:34" s="23" customFormat="1">
      <c r="A2038" s="171"/>
      <c r="B2038" s="44"/>
      <c r="C2038" s="16"/>
      <c r="D2038" s="192"/>
      <c r="E2038" s="44"/>
      <c r="F2038" s="195"/>
      <c r="G2038" s="223"/>
      <c r="H2038" s="197"/>
      <c r="I2038" s="198"/>
      <c r="J2038" s="195"/>
      <c r="K2038" s="173"/>
      <c r="L2038" s="172"/>
      <c r="O2038" s="160"/>
      <c r="P2038" s="160"/>
      <c r="Q2038" s="160"/>
      <c r="R2038" s="160"/>
      <c r="S2038" s="160"/>
      <c r="T2038" s="160"/>
      <c r="U2038" s="160"/>
      <c r="V2038" s="160"/>
      <c r="W2038" s="160"/>
      <c r="X2038" s="160"/>
      <c r="Y2038" s="160"/>
      <c r="Z2038" s="160"/>
      <c r="AA2038" s="160"/>
      <c r="AB2038" s="160"/>
      <c r="AC2038" s="160"/>
      <c r="AD2038" s="160"/>
      <c r="AE2038" s="160"/>
      <c r="AF2038" s="160"/>
      <c r="AG2038" s="160"/>
      <c r="AH2038" s="160"/>
    </row>
    <row r="2039" spans="1:34" s="23" customFormat="1">
      <c r="A2039" s="171"/>
      <c r="B2039" s="44"/>
      <c r="C2039" s="16"/>
      <c r="D2039" s="192"/>
      <c r="E2039" s="44"/>
      <c r="F2039" s="195"/>
      <c r="G2039" s="223"/>
      <c r="H2039" s="197"/>
      <c r="I2039" s="198"/>
      <c r="J2039" s="195"/>
      <c r="K2039" s="21"/>
      <c r="L2039" s="172"/>
      <c r="O2039" s="160"/>
      <c r="P2039" s="160"/>
      <c r="Q2039" s="160"/>
      <c r="R2039" s="160"/>
      <c r="S2039" s="160"/>
      <c r="T2039" s="160"/>
      <c r="U2039" s="160"/>
      <c r="V2039" s="160"/>
      <c r="W2039" s="160"/>
      <c r="X2039" s="160"/>
      <c r="Y2039" s="160"/>
      <c r="Z2039" s="160"/>
      <c r="AA2039" s="160"/>
      <c r="AB2039" s="160"/>
      <c r="AC2039" s="160"/>
      <c r="AD2039" s="160"/>
      <c r="AE2039" s="160"/>
      <c r="AF2039" s="160"/>
      <c r="AG2039" s="160"/>
      <c r="AH2039" s="160"/>
    </row>
    <row r="2040" spans="1:34" s="23" customFormat="1">
      <c r="A2040" s="171"/>
      <c r="B2040" s="44"/>
      <c r="C2040" s="16"/>
      <c r="D2040" s="192"/>
      <c r="E2040" s="44"/>
      <c r="F2040" s="195"/>
      <c r="G2040" s="223"/>
      <c r="H2040" s="197"/>
      <c r="I2040" s="198"/>
      <c r="J2040" s="195"/>
      <c r="K2040" s="173"/>
      <c r="L2040" s="172"/>
      <c r="O2040" s="160"/>
      <c r="P2040" s="160"/>
      <c r="Q2040" s="160"/>
      <c r="R2040" s="160"/>
      <c r="S2040" s="160"/>
      <c r="T2040" s="160"/>
      <c r="U2040" s="160"/>
      <c r="V2040" s="160"/>
      <c r="W2040" s="160"/>
      <c r="X2040" s="160"/>
      <c r="Y2040" s="160"/>
      <c r="Z2040" s="160"/>
      <c r="AA2040" s="160"/>
      <c r="AB2040" s="160"/>
      <c r="AC2040" s="160"/>
      <c r="AD2040" s="160"/>
      <c r="AE2040" s="160"/>
      <c r="AF2040" s="160"/>
      <c r="AG2040" s="160"/>
      <c r="AH2040" s="160"/>
    </row>
    <row r="2041" spans="1:34" s="23" customFormat="1">
      <c r="A2041" s="171"/>
      <c r="B2041" s="44"/>
      <c r="C2041" s="16"/>
      <c r="D2041" s="192"/>
      <c r="E2041" s="44"/>
      <c r="F2041" s="195"/>
      <c r="G2041" s="223"/>
      <c r="H2041" s="197"/>
      <c r="I2041" s="198"/>
      <c r="J2041" s="195"/>
      <c r="K2041" s="21"/>
      <c r="L2041" s="172"/>
      <c r="O2041" s="160"/>
      <c r="P2041" s="160"/>
      <c r="Q2041" s="160"/>
      <c r="R2041" s="160"/>
      <c r="S2041" s="160"/>
      <c r="T2041" s="160"/>
      <c r="U2041" s="160"/>
      <c r="V2041" s="160"/>
      <c r="W2041" s="160"/>
      <c r="X2041" s="160"/>
      <c r="Y2041" s="160"/>
      <c r="Z2041" s="160"/>
      <c r="AA2041" s="160"/>
      <c r="AB2041" s="160"/>
      <c r="AC2041" s="160"/>
      <c r="AD2041" s="160"/>
      <c r="AE2041" s="160"/>
      <c r="AF2041" s="160"/>
      <c r="AG2041" s="160"/>
      <c r="AH2041" s="160"/>
    </row>
    <row r="2042" spans="1:34" s="23" customFormat="1">
      <c r="A2042" s="171"/>
      <c r="B2042" s="44"/>
      <c r="C2042" s="16"/>
      <c r="D2042" s="192"/>
      <c r="E2042" s="44"/>
      <c r="F2042" s="195"/>
      <c r="G2042" s="223"/>
      <c r="H2042" s="197"/>
      <c r="I2042" s="198"/>
      <c r="J2042" s="195"/>
      <c r="K2042" s="173"/>
      <c r="L2042" s="172"/>
      <c r="O2042" s="160"/>
      <c r="P2042" s="160"/>
      <c r="Q2042" s="160"/>
      <c r="R2042" s="160"/>
      <c r="S2042" s="160"/>
      <c r="T2042" s="160"/>
      <c r="U2042" s="160"/>
      <c r="V2042" s="160"/>
      <c r="W2042" s="160"/>
      <c r="X2042" s="160"/>
      <c r="Y2042" s="160"/>
      <c r="Z2042" s="160"/>
      <c r="AA2042" s="160"/>
      <c r="AB2042" s="160"/>
      <c r="AC2042" s="160"/>
      <c r="AD2042" s="160"/>
      <c r="AE2042" s="160"/>
      <c r="AF2042" s="160"/>
      <c r="AG2042" s="160"/>
      <c r="AH2042" s="160"/>
    </row>
    <row r="2043" spans="1:34" s="23" customFormat="1">
      <c r="A2043" s="171"/>
      <c r="B2043" s="44"/>
      <c r="C2043" s="16"/>
      <c r="D2043" s="192"/>
      <c r="E2043" s="44"/>
      <c r="F2043" s="195"/>
      <c r="G2043" s="223"/>
      <c r="H2043" s="197"/>
      <c r="I2043" s="198"/>
      <c r="J2043" s="195"/>
      <c r="K2043" s="21"/>
      <c r="L2043" s="172"/>
      <c r="O2043" s="160"/>
      <c r="P2043" s="160"/>
      <c r="Q2043" s="160"/>
      <c r="R2043" s="160"/>
      <c r="S2043" s="160"/>
      <c r="T2043" s="160"/>
      <c r="U2043" s="160"/>
      <c r="V2043" s="160"/>
      <c r="W2043" s="160"/>
      <c r="X2043" s="160"/>
      <c r="Y2043" s="160"/>
      <c r="Z2043" s="160"/>
      <c r="AA2043" s="160"/>
      <c r="AB2043" s="160"/>
      <c r="AC2043" s="160"/>
      <c r="AD2043" s="160"/>
      <c r="AE2043" s="160"/>
      <c r="AF2043" s="160"/>
      <c r="AG2043" s="160"/>
      <c r="AH2043" s="160"/>
    </row>
    <row r="2044" spans="1:34" s="23" customFormat="1">
      <c r="A2044" s="171"/>
      <c r="B2044" s="44"/>
      <c r="C2044" s="16"/>
      <c r="D2044" s="192"/>
      <c r="E2044" s="44"/>
      <c r="F2044" s="195"/>
      <c r="G2044" s="223"/>
      <c r="H2044" s="197"/>
      <c r="I2044" s="198"/>
      <c r="J2044" s="195"/>
      <c r="K2044" s="173"/>
      <c r="L2044" s="172"/>
      <c r="O2044" s="160"/>
      <c r="P2044" s="160"/>
      <c r="Q2044" s="160"/>
      <c r="R2044" s="160"/>
      <c r="S2044" s="160"/>
      <c r="T2044" s="160"/>
      <c r="U2044" s="160"/>
      <c r="V2044" s="160"/>
      <c r="W2044" s="160"/>
      <c r="X2044" s="160"/>
      <c r="Y2044" s="160"/>
      <c r="Z2044" s="160"/>
      <c r="AA2044" s="160"/>
      <c r="AB2044" s="160"/>
      <c r="AC2044" s="160"/>
      <c r="AD2044" s="160"/>
      <c r="AE2044" s="160"/>
      <c r="AF2044" s="160"/>
      <c r="AG2044" s="160"/>
      <c r="AH2044" s="160"/>
    </row>
    <row r="2045" spans="1:34" s="23" customFormat="1">
      <c r="A2045" s="171"/>
      <c r="B2045" s="44"/>
      <c r="C2045" s="16"/>
      <c r="D2045" s="192"/>
      <c r="E2045" s="44"/>
      <c r="F2045" s="195"/>
      <c r="G2045" s="223"/>
      <c r="H2045" s="197"/>
      <c r="I2045" s="198"/>
      <c r="J2045" s="195"/>
      <c r="K2045" s="21"/>
      <c r="L2045" s="172"/>
      <c r="O2045" s="160"/>
      <c r="P2045" s="160"/>
      <c r="Q2045" s="160"/>
      <c r="R2045" s="160"/>
      <c r="S2045" s="160"/>
      <c r="T2045" s="160"/>
      <c r="U2045" s="160"/>
      <c r="V2045" s="160"/>
      <c r="W2045" s="160"/>
      <c r="X2045" s="160"/>
      <c r="Y2045" s="160"/>
      <c r="Z2045" s="160"/>
      <c r="AA2045" s="160"/>
      <c r="AB2045" s="160"/>
      <c r="AC2045" s="160"/>
      <c r="AD2045" s="160"/>
      <c r="AE2045" s="160"/>
      <c r="AF2045" s="160"/>
      <c r="AG2045" s="160"/>
      <c r="AH2045" s="160"/>
    </row>
    <row r="2046" spans="1:34" s="23" customFormat="1">
      <c r="A2046" s="171"/>
      <c r="B2046" s="44"/>
      <c r="C2046" s="16"/>
      <c r="D2046" s="192"/>
      <c r="E2046" s="44"/>
      <c r="F2046" s="195"/>
      <c r="G2046" s="223"/>
      <c r="H2046" s="197"/>
      <c r="I2046" s="198"/>
      <c r="J2046" s="195"/>
      <c r="K2046" s="173"/>
      <c r="L2046" s="172"/>
      <c r="O2046" s="160"/>
      <c r="P2046" s="160"/>
      <c r="Q2046" s="160"/>
      <c r="R2046" s="160"/>
      <c r="S2046" s="160"/>
      <c r="T2046" s="160"/>
      <c r="U2046" s="160"/>
      <c r="V2046" s="160"/>
      <c r="W2046" s="160"/>
      <c r="X2046" s="160"/>
      <c r="Y2046" s="160"/>
      <c r="Z2046" s="160"/>
      <c r="AA2046" s="160"/>
      <c r="AB2046" s="160"/>
      <c r="AC2046" s="160"/>
      <c r="AD2046" s="160"/>
      <c r="AE2046" s="160"/>
      <c r="AF2046" s="160"/>
      <c r="AG2046" s="160"/>
      <c r="AH2046" s="160"/>
    </row>
    <row r="2047" spans="1:34" s="23" customFormat="1">
      <c r="A2047" s="171"/>
      <c r="B2047" s="44"/>
      <c r="C2047" s="16"/>
      <c r="D2047" s="192"/>
      <c r="E2047" s="44"/>
      <c r="F2047" s="195"/>
      <c r="G2047" s="223"/>
      <c r="H2047" s="197"/>
      <c r="I2047" s="198"/>
      <c r="J2047" s="195"/>
      <c r="K2047" s="21"/>
      <c r="L2047" s="172"/>
      <c r="O2047" s="160"/>
      <c r="P2047" s="160"/>
      <c r="Q2047" s="160"/>
      <c r="R2047" s="160"/>
      <c r="S2047" s="160"/>
      <c r="T2047" s="160"/>
      <c r="U2047" s="160"/>
      <c r="V2047" s="160"/>
      <c r="W2047" s="160"/>
      <c r="X2047" s="160"/>
      <c r="Y2047" s="160"/>
      <c r="Z2047" s="160"/>
      <c r="AA2047" s="160"/>
      <c r="AB2047" s="160"/>
      <c r="AC2047" s="160"/>
      <c r="AD2047" s="160"/>
      <c r="AE2047" s="160"/>
      <c r="AF2047" s="160"/>
      <c r="AG2047" s="160"/>
      <c r="AH2047" s="160"/>
    </row>
    <row r="2048" spans="1:34" s="23" customFormat="1">
      <c r="A2048" s="171"/>
      <c r="B2048" s="44"/>
      <c r="C2048" s="16"/>
      <c r="D2048" s="192"/>
      <c r="E2048" s="44"/>
      <c r="F2048" s="195"/>
      <c r="G2048" s="223"/>
      <c r="H2048" s="197"/>
      <c r="I2048" s="198"/>
      <c r="J2048" s="195"/>
      <c r="K2048" s="173"/>
      <c r="L2048" s="172"/>
      <c r="O2048" s="160"/>
      <c r="P2048" s="160"/>
      <c r="Q2048" s="160"/>
      <c r="R2048" s="160"/>
      <c r="S2048" s="160"/>
      <c r="T2048" s="160"/>
      <c r="U2048" s="160"/>
      <c r="V2048" s="160"/>
      <c r="W2048" s="160"/>
      <c r="X2048" s="160"/>
      <c r="Y2048" s="160"/>
      <c r="Z2048" s="160"/>
      <c r="AA2048" s="160"/>
      <c r="AB2048" s="160"/>
      <c r="AC2048" s="160"/>
      <c r="AD2048" s="160"/>
      <c r="AE2048" s="160"/>
      <c r="AF2048" s="160"/>
      <c r="AG2048" s="160"/>
      <c r="AH2048" s="160"/>
    </row>
    <row r="2049" spans="1:34" s="23" customFormat="1">
      <c r="A2049" s="171"/>
      <c r="B2049" s="44"/>
      <c r="C2049" s="16"/>
      <c r="D2049" s="192"/>
      <c r="E2049" s="44"/>
      <c r="F2049" s="195"/>
      <c r="G2049" s="223"/>
      <c r="H2049" s="197"/>
      <c r="I2049" s="198"/>
      <c r="J2049" s="195"/>
      <c r="K2049" s="21"/>
      <c r="L2049" s="172"/>
      <c r="O2049" s="160"/>
      <c r="P2049" s="160"/>
      <c r="Q2049" s="160"/>
      <c r="R2049" s="160"/>
      <c r="S2049" s="160"/>
      <c r="T2049" s="160"/>
      <c r="U2049" s="160"/>
      <c r="V2049" s="160"/>
      <c r="W2049" s="160"/>
      <c r="X2049" s="160"/>
      <c r="Y2049" s="160"/>
      <c r="Z2049" s="160"/>
      <c r="AA2049" s="160"/>
      <c r="AB2049" s="160"/>
      <c r="AC2049" s="160"/>
      <c r="AD2049" s="160"/>
      <c r="AE2049" s="160"/>
      <c r="AF2049" s="160"/>
      <c r="AG2049" s="160"/>
      <c r="AH2049" s="160"/>
    </row>
    <row r="2050" spans="1:34" s="23" customFormat="1">
      <c r="A2050" s="171"/>
      <c r="B2050" s="44"/>
      <c r="C2050" s="16"/>
      <c r="D2050" s="192"/>
      <c r="E2050" s="44"/>
      <c r="F2050" s="195"/>
      <c r="G2050" s="223"/>
      <c r="H2050" s="197"/>
      <c r="I2050" s="198"/>
      <c r="J2050" s="195"/>
      <c r="K2050" s="173"/>
      <c r="L2050" s="172"/>
      <c r="O2050" s="160"/>
      <c r="P2050" s="160"/>
      <c r="Q2050" s="160"/>
      <c r="R2050" s="160"/>
      <c r="S2050" s="160"/>
      <c r="T2050" s="160"/>
      <c r="U2050" s="160"/>
      <c r="V2050" s="160"/>
      <c r="W2050" s="160"/>
      <c r="X2050" s="160"/>
      <c r="Y2050" s="160"/>
      <c r="Z2050" s="160"/>
      <c r="AA2050" s="160"/>
      <c r="AB2050" s="160"/>
      <c r="AC2050" s="160"/>
      <c r="AD2050" s="160"/>
      <c r="AE2050" s="160"/>
      <c r="AF2050" s="160"/>
      <c r="AG2050" s="160"/>
      <c r="AH2050" s="160"/>
    </row>
    <row r="2051" spans="1:34" s="23" customFormat="1">
      <c r="A2051" s="171"/>
      <c r="B2051" s="44"/>
      <c r="C2051" s="16"/>
      <c r="D2051" s="192"/>
      <c r="E2051" s="44"/>
      <c r="F2051" s="195"/>
      <c r="G2051" s="223"/>
      <c r="H2051" s="197"/>
      <c r="I2051" s="198"/>
      <c r="J2051" s="195"/>
      <c r="K2051" s="21"/>
      <c r="L2051" s="172"/>
      <c r="O2051" s="160"/>
      <c r="P2051" s="160"/>
      <c r="Q2051" s="160"/>
      <c r="R2051" s="160"/>
      <c r="S2051" s="160"/>
      <c r="T2051" s="160"/>
      <c r="U2051" s="160"/>
      <c r="V2051" s="160"/>
      <c r="W2051" s="160"/>
      <c r="X2051" s="160"/>
      <c r="Y2051" s="160"/>
      <c r="Z2051" s="160"/>
      <c r="AA2051" s="160"/>
      <c r="AB2051" s="160"/>
      <c r="AC2051" s="160"/>
      <c r="AD2051" s="160"/>
      <c r="AE2051" s="160"/>
      <c r="AF2051" s="160"/>
      <c r="AG2051" s="160"/>
      <c r="AH2051" s="160"/>
    </row>
    <row r="2052" spans="1:34" s="23" customFormat="1">
      <c r="A2052" s="171"/>
      <c r="B2052" s="44"/>
      <c r="C2052" s="16"/>
      <c r="D2052" s="192"/>
      <c r="E2052" s="44"/>
      <c r="F2052" s="195"/>
      <c r="G2052" s="223"/>
      <c r="H2052" s="197"/>
      <c r="I2052" s="198"/>
      <c r="J2052" s="195"/>
      <c r="K2052" s="173"/>
      <c r="L2052" s="172"/>
      <c r="O2052" s="160"/>
      <c r="P2052" s="160"/>
      <c r="Q2052" s="160"/>
      <c r="R2052" s="160"/>
      <c r="S2052" s="160"/>
      <c r="T2052" s="160"/>
      <c r="U2052" s="160"/>
      <c r="V2052" s="160"/>
      <c r="W2052" s="160"/>
      <c r="X2052" s="160"/>
      <c r="Y2052" s="160"/>
      <c r="Z2052" s="160"/>
      <c r="AA2052" s="160"/>
      <c r="AB2052" s="160"/>
      <c r="AC2052" s="160"/>
      <c r="AD2052" s="160"/>
      <c r="AE2052" s="160"/>
      <c r="AF2052" s="160"/>
      <c r="AG2052" s="160"/>
      <c r="AH2052" s="160"/>
    </row>
    <row r="2053" spans="1:34" s="23" customFormat="1">
      <c r="A2053" s="171"/>
      <c r="B2053" s="44"/>
      <c r="C2053" s="16"/>
      <c r="D2053" s="192"/>
      <c r="E2053" s="44"/>
      <c r="F2053" s="195"/>
      <c r="G2053" s="223"/>
      <c r="H2053" s="197"/>
      <c r="I2053" s="198"/>
      <c r="J2053" s="195"/>
      <c r="K2053" s="21"/>
      <c r="L2053" s="172"/>
      <c r="O2053" s="160"/>
      <c r="P2053" s="160"/>
      <c r="Q2053" s="160"/>
      <c r="R2053" s="160"/>
      <c r="S2053" s="160"/>
      <c r="T2053" s="160"/>
      <c r="U2053" s="160"/>
      <c r="V2053" s="160"/>
      <c r="W2053" s="160"/>
      <c r="X2053" s="160"/>
      <c r="Y2053" s="160"/>
      <c r="Z2053" s="160"/>
      <c r="AA2053" s="160"/>
      <c r="AB2053" s="160"/>
      <c r="AC2053" s="160"/>
      <c r="AD2053" s="160"/>
      <c r="AE2053" s="160"/>
      <c r="AF2053" s="160"/>
      <c r="AG2053" s="160"/>
      <c r="AH2053" s="160"/>
    </row>
    <row r="2054" spans="1:34" s="23" customFormat="1">
      <c r="A2054" s="171"/>
      <c r="B2054" s="44"/>
      <c r="C2054" s="16"/>
      <c r="D2054" s="192"/>
      <c r="E2054" s="44"/>
      <c r="F2054" s="195"/>
      <c r="G2054" s="223"/>
      <c r="H2054" s="197"/>
      <c r="I2054" s="198"/>
      <c r="J2054" s="195"/>
      <c r="K2054" s="173"/>
      <c r="L2054" s="172"/>
      <c r="O2054" s="160"/>
      <c r="P2054" s="160"/>
      <c r="Q2054" s="160"/>
      <c r="R2054" s="160"/>
      <c r="S2054" s="160"/>
      <c r="T2054" s="160"/>
      <c r="U2054" s="160"/>
      <c r="V2054" s="160"/>
      <c r="W2054" s="160"/>
      <c r="X2054" s="160"/>
      <c r="Y2054" s="160"/>
      <c r="Z2054" s="160"/>
      <c r="AA2054" s="160"/>
      <c r="AB2054" s="160"/>
      <c r="AC2054" s="160"/>
      <c r="AD2054" s="160"/>
      <c r="AE2054" s="160"/>
      <c r="AF2054" s="160"/>
      <c r="AG2054" s="160"/>
      <c r="AH2054" s="160"/>
    </row>
    <row r="2055" spans="1:34" s="23" customFormat="1">
      <c r="A2055" s="171"/>
      <c r="B2055" s="44"/>
      <c r="C2055" s="16"/>
      <c r="D2055" s="192"/>
      <c r="E2055" s="44"/>
      <c r="F2055" s="195"/>
      <c r="G2055" s="223"/>
      <c r="H2055" s="197"/>
      <c r="I2055" s="198"/>
      <c r="J2055" s="195"/>
      <c r="K2055" s="21"/>
      <c r="L2055" s="172"/>
      <c r="O2055" s="160"/>
      <c r="P2055" s="160"/>
      <c r="Q2055" s="160"/>
      <c r="R2055" s="160"/>
      <c r="S2055" s="160"/>
      <c r="T2055" s="160"/>
      <c r="U2055" s="160"/>
      <c r="V2055" s="160"/>
      <c r="W2055" s="160"/>
      <c r="X2055" s="160"/>
      <c r="Y2055" s="160"/>
      <c r="Z2055" s="160"/>
      <c r="AA2055" s="160"/>
      <c r="AB2055" s="160"/>
      <c r="AC2055" s="160"/>
      <c r="AD2055" s="160"/>
      <c r="AE2055" s="160"/>
      <c r="AF2055" s="160"/>
      <c r="AG2055" s="160"/>
      <c r="AH2055" s="160"/>
    </row>
    <row r="2056" spans="1:34" s="23" customFormat="1">
      <c r="A2056" s="171"/>
      <c r="B2056" s="44"/>
      <c r="C2056" s="16"/>
      <c r="D2056" s="192"/>
      <c r="E2056" s="44"/>
      <c r="F2056" s="195"/>
      <c r="G2056" s="223"/>
      <c r="H2056" s="197"/>
      <c r="I2056" s="198"/>
      <c r="J2056" s="195"/>
      <c r="K2056" s="173"/>
      <c r="L2056" s="172"/>
      <c r="O2056" s="160"/>
      <c r="P2056" s="160"/>
      <c r="Q2056" s="160"/>
      <c r="R2056" s="160"/>
      <c r="S2056" s="160"/>
      <c r="T2056" s="160"/>
      <c r="U2056" s="160"/>
      <c r="V2056" s="160"/>
      <c r="W2056" s="160"/>
      <c r="X2056" s="160"/>
      <c r="Y2056" s="160"/>
      <c r="Z2056" s="160"/>
      <c r="AA2056" s="160"/>
      <c r="AB2056" s="160"/>
      <c r="AC2056" s="160"/>
      <c r="AD2056" s="160"/>
      <c r="AE2056" s="160"/>
      <c r="AF2056" s="160"/>
      <c r="AG2056" s="160"/>
      <c r="AH2056" s="160"/>
    </row>
    <row r="2057" spans="1:34" s="23" customFormat="1">
      <c r="A2057" s="171"/>
      <c r="B2057" s="44"/>
      <c r="C2057" s="16"/>
      <c r="D2057" s="192"/>
      <c r="E2057" s="44"/>
      <c r="F2057" s="195"/>
      <c r="G2057" s="223"/>
      <c r="H2057" s="197"/>
      <c r="I2057" s="198"/>
      <c r="J2057" s="195"/>
      <c r="K2057" s="21"/>
      <c r="L2057" s="172"/>
      <c r="O2057" s="160"/>
      <c r="P2057" s="160"/>
      <c r="Q2057" s="160"/>
      <c r="R2057" s="160"/>
      <c r="S2057" s="160"/>
      <c r="T2057" s="160"/>
      <c r="U2057" s="160"/>
      <c r="V2057" s="160"/>
      <c r="W2057" s="160"/>
      <c r="X2057" s="160"/>
      <c r="Y2057" s="160"/>
      <c r="Z2057" s="160"/>
      <c r="AA2057" s="160"/>
      <c r="AB2057" s="160"/>
      <c r="AC2057" s="160"/>
      <c r="AD2057" s="160"/>
      <c r="AE2057" s="160"/>
      <c r="AF2057" s="160"/>
      <c r="AG2057" s="160"/>
      <c r="AH2057" s="160"/>
    </row>
    <row r="2058" spans="1:34" s="23" customFormat="1">
      <c r="A2058" s="171"/>
      <c r="B2058" s="44"/>
      <c r="C2058" s="16"/>
      <c r="D2058" s="192"/>
      <c r="E2058" s="44"/>
      <c r="F2058" s="195"/>
      <c r="G2058" s="223"/>
      <c r="H2058" s="197"/>
      <c r="I2058" s="198"/>
      <c r="J2058" s="195"/>
      <c r="K2058" s="173"/>
      <c r="L2058" s="172"/>
      <c r="O2058" s="160"/>
      <c r="P2058" s="160"/>
      <c r="Q2058" s="160"/>
      <c r="R2058" s="160"/>
      <c r="S2058" s="160"/>
      <c r="T2058" s="160"/>
      <c r="U2058" s="160"/>
      <c r="V2058" s="160"/>
      <c r="W2058" s="160"/>
      <c r="X2058" s="160"/>
      <c r="Y2058" s="160"/>
      <c r="Z2058" s="160"/>
      <c r="AA2058" s="160"/>
      <c r="AB2058" s="160"/>
      <c r="AC2058" s="160"/>
      <c r="AD2058" s="160"/>
      <c r="AE2058" s="160"/>
      <c r="AF2058" s="160"/>
      <c r="AG2058" s="160"/>
      <c r="AH2058" s="160"/>
    </row>
    <row r="2059" spans="1:34" s="23" customFormat="1">
      <c r="A2059" s="171"/>
      <c r="B2059" s="44"/>
      <c r="C2059" s="16"/>
      <c r="D2059" s="192"/>
      <c r="E2059" s="44"/>
      <c r="F2059" s="195"/>
      <c r="G2059" s="223"/>
      <c r="H2059" s="197"/>
      <c r="I2059" s="198"/>
      <c r="J2059" s="195"/>
      <c r="K2059" s="21"/>
      <c r="L2059" s="172"/>
      <c r="O2059" s="160"/>
      <c r="P2059" s="160"/>
      <c r="Q2059" s="160"/>
      <c r="R2059" s="160"/>
      <c r="S2059" s="160"/>
      <c r="T2059" s="160"/>
      <c r="U2059" s="160"/>
      <c r="V2059" s="160"/>
      <c r="W2059" s="160"/>
      <c r="X2059" s="160"/>
      <c r="Y2059" s="160"/>
      <c r="Z2059" s="160"/>
      <c r="AA2059" s="160"/>
      <c r="AB2059" s="160"/>
      <c r="AC2059" s="160"/>
      <c r="AD2059" s="160"/>
      <c r="AE2059" s="160"/>
      <c r="AF2059" s="160"/>
      <c r="AG2059" s="160"/>
      <c r="AH2059" s="160"/>
    </row>
    <row r="2060" spans="1:34" s="23" customFormat="1">
      <c r="A2060" s="171"/>
      <c r="B2060" s="44"/>
      <c r="C2060" s="16"/>
      <c r="D2060" s="192"/>
      <c r="E2060" s="44"/>
      <c r="F2060" s="195"/>
      <c r="G2060" s="223"/>
      <c r="H2060" s="197"/>
      <c r="I2060" s="198"/>
      <c r="J2060" s="195"/>
      <c r="K2060" s="173"/>
      <c r="L2060" s="172"/>
      <c r="O2060" s="160"/>
      <c r="P2060" s="160"/>
      <c r="Q2060" s="160"/>
      <c r="R2060" s="160"/>
      <c r="S2060" s="160"/>
      <c r="T2060" s="160"/>
      <c r="U2060" s="160"/>
      <c r="V2060" s="160"/>
      <c r="W2060" s="160"/>
      <c r="X2060" s="160"/>
      <c r="Y2060" s="160"/>
      <c r="Z2060" s="160"/>
      <c r="AA2060" s="160"/>
      <c r="AB2060" s="160"/>
      <c r="AC2060" s="160"/>
      <c r="AD2060" s="160"/>
      <c r="AE2060" s="160"/>
      <c r="AF2060" s="160"/>
      <c r="AG2060" s="160"/>
      <c r="AH2060" s="160"/>
    </row>
    <row r="2061" spans="1:34" s="23" customFormat="1">
      <c r="A2061" s="171"/>
      <c r="B2061" s="44"/>
      <c r="C2061" s="16"/>
      <c r="D2061" s="192"/>
      <c r="E2061" s="44"/>
      <c r="F2061" s="195"/>
      <c r="G2061" s="223"/>
      <c r="H2061" s="197"/>
      <c r="I2061" s="198"/>
      <c r="J2061" s="195"/>
      <c r="K2061" s="21"/>
      <c r="L2061" s="172"/>
      <c r="O2061" s="160"/>
      <c r="P2061" s="160"/>
      <c r="Q2061" s="160"/>
      <c r="R2061" s="160"/>
      <c r="S2061" s="160"/>
      <c r="T2061" s="160"/>
      <c r="U2061" s="160"/>
      <c r="V2061" s="160"/>
      <c r="W2061" s="160"/>
      <c r="X2061" s="160"/>
      <c r="Y2061" s="160"/>
      <c r="Z2061" s="160"/>
      <c r="AA2061" s="160"/>
      <c r="AB2061" s="160"/>
      <c r="AC2061" s="160"/>
      <c r="AD2061" s="160"/>
      <c r="AE2061" s="160"/>
      <c r="AF2061" s="160"/>
      <c r="AG2061" s="160"/>
      <c r="AH2061" s="160"/>
    </row>
    <row r="2062" spans="1:34" s="23" customFormat="1">
      <c r="A2062" s="171"/>
      <c r="B2062" s="44"/>
      <c r="C2062" s="16"/>
      <c r="D2062" s="192"/>
      <c r="E2062" s="44"/>
      <c r="F2062" s="195"/>
      <c r="G2062" s="223"/>
      <c r="H2062" s="197"/>
      <c r="I2062" s="198"/>
      <c r="J2062" s="195"/>
      <c r="K2062" s="173"/>
      <c r="L2062" s="172"/>
      <c r="O2062" s="160"/>
      <c r="P2062" s="160"/>
      <c r="Q2062" s="160"/>
      <c r="R2062" s="160"/>
      <c r="S2062" s="160"/>
      <c r="T2062" s="160"/>
      <c r="U2062" s="160"/>
      <c r="V2062" s="160"/>
      <c r="W2062" s="160"/>
      <c r="X2062" s="160"/>
      <c r="Y2062" s="160"/>
      <c r="Z2062" s="160"/>
      <c r="AA2062" s="160"/>
      <c r="AB2062" s="160"/>
      <c r="AC2062" s="160"/>
      <c r="AD2062" s="160"/>
      <c r="AE2062" s="160"/>
      <c r="AF2062" s="160"/>
      <c r="AG2062" s="160"/>
      <c r="AH2062" s="160"/>
    </row>
    <row r="2063" spans="1:34" s="23" customFormat="1">
      <c r="A2063" s="171"/>
      <c r="B2063" s="44"/>
      <c r="C2063" s="16"/>
      <c r="D2063" s="192"/>
      <c r="E2063" s="44"/>
      <c r="F2063" s="195"/>
      <c r="G2063" s="223"/>
      <c r="H2063" s="197"/>
      <c r="I2063" s="198"/>
      <c r="J2063" s="195"/>
      <c r="K2063" s="21"/>
      <c r="L2063" s="172"/>
      <c r="O2063" s="160"/>
      <c r="P2063" s="160"/>
      <c r="Q2063" s="160"/>
      <c r="R2063" s="160"/>
      <c r="S2063" s="160"/>
      <c r="T2063" s="160"/>
      <c r="U2063" s="160"/>
      <c r="V2063" s="160"/>
      <c r="W2063" s="160"/>
      <c r="X2063" s="160"/>
      <c r="Y2063" s="160"/>
      <c r="Z2063" s="160"/>
      <c r="AA2063" s="160"/>
      <c r="AB2063" s="160"/>
      <c r="AC2063" s="160"/>
      <c r="AD2063" s="160"/>
      <c r="AE2063" s="160"/>
      <c r="AF2063" s="160"/>
      <c r="AG2063" s="160"/>
      <c r="AH2063" s="160"/>
    </row>
    <row r="2064" spans="1:34" s="23" customFormat="1">
      <c r="A2064" s="171"/>
      <c r="B2064" s="44"/>
      <c r="C2064" s="16"/>
      <c r="D2064" s="192"/>
      <c r="E2064" s="44"/>
      <c r="F2064" s="195"/>
      <c r="G2064" s="223"/>
      <c r="H2064" s="197"/>
      <c r="I2064" s="198"/>
      <c r="J2064" s="195"/>
      <c r="K2064" s="173"/>
      <c r="L2064" s="172"/>
      <c r="O2064" s="160"/>
      <c r="P2064" s="160"/>
      <c r="Q2064" s="160"/>
      <c r="R2064" s="160"/>
      <c r="S2064" s="160"/>
      <c r="T2064" s="160"/>
      <c r="U2064" s="160"/>
      <c r="V2064" s="160"/>
      <c r="W2064" s="160"/>
      <c r="X2064" s="160"/>
      <c r="Y2064" s="160"/>
      <c r="Z2064" s="160"/>
      <c r="AA2064" s="160"/>
      <c r="AB2064" s="160"/>
      <c r="AC2064" s="160"/>
      <c r="AD2064" s="160"/>
      <c r="AE2064" s="160"/>
      <c r="AF2064" s="160"/>
      <c r="AG2064" s="160"/>
      <c r="AH2064" s="160"/>
    </row>
    <row r="2065" spans="1:34" s="23" customFormat="1">
      <c r="A2065" s="171"/>
      <c r="B2065" s="44"/>
      <c r="C2065" s="16"/>
      <c r="D2065" s="192"/>
      <c r="E2065" s="44"/>
      <c r="F2065" s="195"/>
      <c r="G2065" s="223"/>
      <c r="H2065" s="197"/>
      <c r="I2065" s="198"/>
      <c r="J2065" s="195"/>
      <c r="K2065" s="21"/>
      <c r="L2065" s="172"/>
      <c r="O2065" s="160"/>
      <c r="P2065" s="160"/>
      <c r="Q2065" s="160"/>
      <c r="R2065" s="160"/>
      <c r="S2065" s="160"/>
      <c r="T2065" s="160"/>
      <c r="U2065" s="160"/>
      <c r="V2065" s="160"/>
      <c r="W2065" s="160"/>
      <c r="X2065" s="160"/>
      <c r="Y2065" s="160"/>
      <c r="Z2065" s="160"/>
      <c r="AA2065" s="160"/>
      <c r="AB2065" s="160"/>
      <c r="AC2065" s="160"/>
      <c r="AD2065" s="160"/>
      <c r="AE2065" s="160"/>
      <c r="AF2065" s="160"/>
      <c r="AG2065" s="160"/>
      <c r="AH2065" s="160"/>
    </row>
    <row r="2066" spans="1:34" s="23" customFormat="1">
      <c r="A2066" s="171"/>
      <c r="B2066" s="44"/>
      <c r="C2066" s="16"/>
      <c r="D2066" s="192"/>
      <c r="E2066" s="44"/>
      <c r="F2066" s="195"/>
      <c r="G2066" s="223"/>
      <c r="H2066" s="197"/>
      <c r="I2066" s="198"/>
      <c r="J2066" s="195"/>
      <c r="K2066" s="173"/>
      <c r="L2066" s="172"/>
      <c r="O2066" s="160"/>
      <c r="P2066" s="160"/>
      <c r="Q2066" s="160"/>
      <c r="R2066" s="160"/>
      <c r="S2066" s="160"/>
      <c r="T2066" s="160"/>
      <c r="U2066" s="160"/>
      <c r="V2066" s="160"/>
      <c r="W2066" s="160"/>
      <c r="X2066" s="160"/>
      <c r="Y2066" s="160"/>
      <c r="Z2066" s="160"/>
      <c r="AA2066" s="160"/>
      <c r="AB2066" s="160"/>
      <c r="AC2066" s="160"/>
      <c r="AD2066" s="160"/>
      <c r="AE2066" s="160"/>
      <c r="AF2066" s="160"/>
      <c r="AG2066" s="160"/>
      <c r="AH2066" s="160"/>
    </row>
    <row r="2067" spans="1:34" s="23" customFormat="1">
      <c r="A2067" s="171"/>
      <c r="B2067" s="44"/>
      <c r="C2067" s="16"/>
      <c r="D2067" s="192"/>
      <c r="E2067" s="44"/>
      <c r="F2067" s="195"/>
      <c r="G2067" s="223"/>
      <c r="H2067" s="197"/>
      <c r="I2067" s="198"/>
      <c r="J2067" s="195"/>
      <c r="K2067" s="21"/>
      <c r="L2067" s="172"/>
      <c r="O2067" s="160"/>
      <c r="P2067" s="160"/>
      <c r="Q2067" s="160"/>
      <c r="R2067" s="160"/>
      <c r="S2067" s="160"/>
      <c r="T2067" s="160"/>
      <c r="U2067" s="160"/>
      <c r="V2067" s="160"/>
      <c r="W2067" s="160"/>
      <c r="X2067" s="160"/>
      <c r="Y2067" s="160"/>
      <c r="Z2067" s="160"/>
      <c r="AA2067" s="160"/>
      <c r="AB2067" s="160"/>
      <c r="AC2067" s="160"/>
      <c r="AD2067" s="160"/>
      <c r="AE2067" s="160"/>
      <c r="AF2067" s="160"/>
      <c r="AG2067" s="160"/>
      <c r="AH2067" s="160"/>
    </row>
    <row r="2068" spans="1:34" s="23" customFormat="1">
      <c r="A2068" s="171"/>
      <c r="B2068" s="44"/>
      <c r="C2068" s="16"/>
      <c r="D2068" s="192"/>
      <c r="E2068" s="44"/>
      <c r="F2068" s="195"/>
      <c r="G2068" s="223"/>
      <c r="H2068" s="197"/>
      <c r="I2068" s="198"/>
      <c r="J2068" s="195"/>
      <c r="K2068" s="173"/>
      <c r="L2068" s="172"/>
      <c r="O2068" s="160"/>
      <c r="P2068" s="160"/>
      <c r="Q2068" s="160"/>
      <c r="R2068" s="160"/>
      <c r="S2068" s="160"/>
      <c r="T2068" s="160"/>
      <c r="U2068" s="160"/>
      <c r="V2068" s="160"/>
      <c r="W2068" s="160"/>
      <c r="X2068" s="160"/>
      <c r="Y2068" s="160"/>
      <c r="Z2068" s="160"/>
      <c r="AA2068" s="160"/>
      <c r="AB2068" s="160"/>
      <c r="AC2068" s="160"/>
      <c r="AD2068" s="160"/>
      <c r="AE2068" s="160"/>
      <c r="AF2068" s="160"/>
      <c r="AG2068" s="160"/>
      <c r="AH2068" s="160"/>
    </row>
    <row r="2069" spans="1:34" s="23" customFormat="1">
      <c r="A2069" s="171"/>
      <c r="B2069" s="44"/>
      <c r="C2069" s="16"/>
      <c r="D2069" s="192"/>
      <c r="E2069" s="44"/>
      <c r="F2069" s="195"/>
      <c r="G2069" s="223"/>
      <c r="H2069" s="197"/>
      <c r="I2069" s="198"/>
      <c r="J2069" s="195"/>
      <c r="K2069" s="21"/>
      <c r="L2069" s="172"/>
      <c r="O2069" s="160"/>
      <c r="P2069" s="160"/>
      <c r="Q2069" s="160"/>
      <c r="R2069" s="160"/>
      <c r="S2069" s="160"/>
      <c r="T2069" s="160"/>
      <c r="U2069" s="160"/>
      <c r="V2069" s="160"/>
      <c r="W2069" s="160"/>
      <c r="X2069" s="160"/>
      <c r="Y2069" s="160"/>
      <c r="Z2069" s="160"/>
      <c r="AA2069" s="160"/>
      <c r="AB2069" s="160"/>
      <c r="AC2069" s="160"/>
      <c r="AD2069" s="160"/>
      <c r="AE2069" s="160"/>
      <c r="AF2069" s="160"/>
      <c r="AG2069" s="160"/>
      <c r="AH2069" s="160"/>
    </row>
    <row r="2070" spans="1:34" s="23" customFormat="1">
      <c r="A2070" s="171"/>
      <c r="B2070" s="44"/>
      <c r="C2070" s="16"/>
      <c r="D2070" s="192"/>
      <c r="E2070" s="44"/>
      <c r="F2070" s="195"/>
      <c r="G2070" s="223"/>
      <c r="H2070" s="197"/>
      <c r="I2070" s="198"/>
      <c r="J2070" s="195"/>
      <c r="K2070" s="173"/>
      <c r="L2070" s="172"/>
      <c r="O2070" s="160"/>
      <c r="P2070" s="160"/>
      <c r="Q2070" s="160"/>
      <c r="R2070" s="160"/>
      <c r="S2070" s="160"/>
      <c r="T2070" s="160"/>
      <c r="U2070" s="160"/>
      <c r="V2070" s="160"/>
      <c r="W2070" s="160"/>
      <c r="X2070" s="160"/>
      <c r="Y2070" s="160"/>
      <c r="Z2070" s="160"/>
      <c r="AA2070" s="160"/>
      <c r="AB2070" s="160"/>
      <c r="AC2070" s="160"/>
      <c r="AD2070" s="160"/>
      <c r="AE2070" s="160"/>
      <c r="AF2070" s="160"/>
      <c r="AG2070" s="160"/>
      <c r="AH2070" s="160"/>
    </row>
    <row r="2071" spans="1:34" s="23" customFormat="1">
      <c r="A2071" s="171"/>
      <c r="B2071" s="44"/>
      <c r="C2071" s="16"/>
      <c r="D2071" s="192"/>
      <c r="E2071" s="44"/>
      <c r="F2071" s="195"/>
      <c r="G2071" s="223"/>
      <c r="H2071" s="197"/>
      <c r="I2071" s="198"/>
      <c r="J2071" s="195"/>
      <c r="K2071" s="21"/>
      <c r="L2071" s="172"/>
      <c r="O2071" s="160"/>
      <c r="P2071" s="160"/>
      <c r="Q2071" s="160"/>
      <c r="R2071" s="160"/>
      <c r="S2071" s="160"/>
      <c r="T2071" s="160"/>
      <c r="U2071" s="160"/>
      <c r="V2071" s="160"/>
      <c r="W2071" s="160"/>
      <c r="X2071" s="160"/>
      <c r="Y2071" s="160"/>
      <c r="Z2071" s="160"/>
      <c r="AA2071" s="160"/>
      <c r="AB2071" s="160"/>
      <c r="AC2071" s="160"/>
      <c r="AD2071" s="160"/>
      <c r="AE2071" s="160"/>
      <c r="AF2071" s="160"/>
      <c r="AG2071" s="160"/>
      <c r="AH2071" s="160"/>
    </row>
    <row r="2072" spans="1:34" s="23" customFormat="1">
      <c r="A2072" s="171"/>
      <c r="B2072" s="44"/>
      <c r="C2072" s="16"/>
      <c r="D2072" s="192"/>
      <c r="E2072" s="44"/>
      <c r="F2072" s="195"/>
      <c r="G2072" s="223"/>
      <c r="H2072" s="197"/>
      <c r="I2072" s="198"/>
      <c r="J2072" s="195"/>
      <c r="K2072" s="173"/>
      <c r="L2072" s="172"/>
      <c r="O2072" s="160"/>
      <c r="P2072" s="160"/>
      <c r="Q2072" s="160"/>
      <c r="R2072" s="160"/>
      <c r="S2072" s="160"/>
      <c r="T2072" s="160"/>
      <c r="U2072" s="160"/>
      <c r="V2072" s="160"/>
      <c r="W2072" s="160"/>
      <c r="X2072" s="160"/>
      <c r="Y2072" s="160"/>
      <c r="Z2072" s="160"/>
      <c r="AA2072" s="160"/>
      <c r="AB2072" s="160"/>
      <c r="AC2072" s="160"/>
      <c r="AD2072" s="160"/>
      <c r="AE2072" s="160"/>
      <c r="AF2072" s="160"/>
      <c r="AG2072" s="160"/>
      <c r="AH2072" s="160"/>
    </row>
    <row r="2073" spans="1:34" s="23" customFormat="1">
      <c r="A2073" s="171"/>
      <c r="B2073" s="44"/>
      <c r="C2073" s="16"/>
      <c r="D2073" s="192"/>
      <c r="E2073" s="44"/>
      <c r="F2073" s="195"/>
      <c r="G2073" s="223"/>
      <c r="H2073" s="197"/>
      <c r="I2073" s="198"/>
      <c r="J2073" s="195"/>
      <c r="K2073" s="21"/>
      <c r="L2073" s="172"/>
      <c r="O2073" s="160"/>
      <c r="P2073" s="160"/>
      <c r="Q2073" s="160"/>
      <c r="R2073" s="160"/>
      <c r="S2073" s="160"/>
      <c r="T2073" s="160"/>
      <c r="U2073" s="160"/>
      <c r="V2073" s="160"/>
      <c r="W2073" s="160"/>
      <c r="X2073" s="160"/>
      <c r="Y2073" s="160"/>
      <c r="Z2073" s="160"/>
      <c r="AA2073" s="160"/>
      <c r="AB2073" s="160"/>
      <c r="AC2073" s="160"/>
      <c r="AD2073" s="160"/>
      <c r="AE2073" s="160"/>
      <c r="AF2073" s="160"/>
      <c r="AG2073" s="160"/>
      <c r="AH2073" s="160"/>
    </row>
    <row r="2074" spans="1:34" s="23" customFormat="1">
      <c r="A2074" s="171"/>
      <c r="B2074" s="44"/>
      <c r="C2074" s="16"/>
      <c r="D2074" s="192"/>
      <c r="E2074" s="44"/>
      <c r="F2074" s="195"/>
      <c r="G2074" s="223"/>
      <c r="H2074" s="197"/>
      <c r="I2074" s="198"/>
      <c r="J2074" s="195"/>
      <c r="K2074" s="173"/>
      <c r="L2074" s="172"/>
      <c r="O2074" s="160"/>
      <c r="P2074" s="160"/>
      <c r="Q2074" s="160"/>
      <c r="R2074" s="160"/>
      <c r="S2074" s="160"/>
      <c r="T2074" s="160"/>
      <c r="U2074" s="160"/>
      <c r="V2074" s="160"/>
      <c r="W2074" s="160"/>
      <c r="X2074" s="160"/>
      <c r="Y2074" s="160"/>
      <c r="Z2074" s="160"/>
      <c r="AA2074" s="160"/>
      <c r="AB2074" s="160"/>
      <c r="AC2074" s="160"/>
      <c r="AD2074" s="160"/>
      <c r="AE2074" s="160"/>
      <c r="AF2074" s="160"/>
      <c r="AG2074" s="160"/>
      <c r="AH2074" s="160"/>
    </row>
    <row r="2075" spans="1:34" s="23" customFormat="1">
      <c r="A2075" s="171"/>
      <c r="B2075" s="44"/>
      <c r="C2075" s="16"/>
      <c r="D2075" s="192"/>
      <c r="E2075" s="44"/>
      <c r="F2075" s="195"/>
      <c r="G2075" s="223"/>
      <c r="H2075" s="197"/>
      <c r="I2075" s="198"/>
      <c r="J2075" s="195"/>
      <c r="K2075" s="21"/>
      <c r="L2075" s="172"/>
      <c r="O2075" s="160"/>
      <c r="P2075" s="160"/>
      <c r="Q2075" s="160"/>
      <c r="R2075" s="160"/>
      <c r="S2075" s="160"/>
      <c r="T2075" s="160"/>
      <c r="U2075" s="160"/>
      <c r="V2075" s="160"/>
      <c r="W2075" s="160"/>
      <c r="X2075" s="160"/>
      <c r="Y2075" s="160"/>
      <c r="Z2075" s="160"/>
      <c r="AA2075" s="160"/>
      <c r="AB2075" s="160"/>
      <c r="AC2075" s="160"/>
      <c r="AD2075" s="160"/>
      <c r="AE2075" s="160"/>
      <c r="AF2075" s="160"/>
      <c r="AG2075" s="160"/>
      <c r="AH2075" s="160"/>
    </row>
    <row r="2076" spans="1:34" s="23" customFormat="1">
      <c r="A2076" s="171"/>
      <c r="B2076" s="44"/>
      <c r="C2076" s="16"/>
      <c r="D2076" s="192"/>
      <c r="E2076" s="44"/>
      <c r="F2076" s="195"/>
      <c r="G2076" s="223"/>
      <c r="H2076" s="197"/>
      <c r="I2076" s="198"/>
      <c r="J2076" s="195"/>
      <c r="K2076" s="173"/>
      <c r="L2076" s="172"/>
      <c r="O2076" s="160"/>
      <c r="P2076" s="160"/>
      <c r="Q2076" s="160"/>
      <c r="R2076" s="160"/>
      <c r="S2076" s="160"/>
      <c r="T2076" s="160"/>
      <c r="U2076" s="160"/>
      <c r="V2076" s="160"/>
      <c r="W2076" s="160"/>
      <c r="X2076" s="160"/>
      <c r="Y2076" s="160"/>
      <c r="Z2076" s="160"/>
      <c r="AA2076" s="160"/>
      <c r="AB2076" s="160"/>
      <c r="AC2076" s="160"/>
      <c r="AD2076" s="160"/>
      <c r="AE2076" s="160"/>
      <c r="AF2076" s="160"/>
      <c r="AG2076" s="160"/>
      <c r="AH2076" s="160"/>
    </row>
    <row r="2077" spans="1:34" s="23" customFormat="1">
      <c r="A2077" s="171"/>
      <c r="B2077" s="44"/>
      <c r="C2077" s="16"/>
      <c r="D2077" s="192"/>
      <c r="E2077" s="44"/>
      <c r="F2077" s="195"/>
      <c r="G2077" s="223"/>
      <c r="H2077" s="197"/>
      <c r="I2077" s="198"/>
      <c r="J2077" s="195"/>
      <c r="K2077" s="21"/>
      <c r="L2077" s="172"/>
      <c r="O2077" s="160"/>
      <c r="P2077" s="160"/>
      <c r="Q2077" s="160"/>
      <c r="R2077" s="160"/>
      <c r="S2077" s="160"/>
      <c r="T2077" s="160"/>
      <c r="U2077" s="160"/>
      <c r="V2077" s="160"/>
      <c r="W2077" s="160"/>
      <c r="X2077" s="160"/>
      <c r="Y2077" s="160"/>
      <c r="Z2077" s="160"/>
      <c r="AA2077" s="160"/>
      <c r="AB2077" s="160"/>
      <c r="AC2077" s="160"/>
      <c r="AD2077" s="160"/>
      <c r="AE2077" s="160"/>
      <c r="AF2077" s="160"/>
      <c r="AG2077" s="160"/>
      <c r="AH2077" s="160"/>
    </row>
    <row r="2078" spans="1:34" s="23" customFormat="1">
      <c r="A2078" s="171"/>
      <c r="B2078" s="44"/>
      <c r="C2078" s="16"/>
      <c r="D2078" s="192"/>
      <c r="E2078" s="44"/>
      <c r="F2078" s="195"/>
      <c r="G2078" s="223"/>
      <c r="H2078" s="197"/>
      <c r="I2078" s="198"/>
      <c r="J2078" s="195"/>
      <c r="K2078" s="173"/>
      <c r="L2078" s="172"/>
      <c r="O2078" s="160"/>
      <c r="P2078" s="160"/>
      <c r="Q2078" s="160"/>
      <c r="R2078" s="160"/>
      <c r="S2078" s="160"/>
      <c r="T2078" s="160"/>
      <c r="U2078" s="160"/>
      <c r="V2078" s="160"/>
      <c r="W2078" s="160"/>
      <c r="X2078" s="160"/>
      <c r="Y2078" s="160"/>
      <c r="Z2078" s="160"/>
      <c r="AA2078" s="160"/>
      <c r="AB2078" s="160"/>
      <c r="AC2078" s="160"/>
      <c r="AD2078" s="160"/>
      <c r="AE2078" s="160"/>
      <c r="AF2078" s="160"/>
      <c r="AG2078" s="160"/>
      <c r="AH2078" s="160"/>
    </row>
    <row r="2079" spans="1:34" s="23" customFormat="1">
      <c r="A2079" s="171"/>
      <c r="B2079" s="44"/>
      <c r="C2079" s="16"/>
      <c r="D2079" s="192"/>
      <c r="E2079" s="44"/>
      <c r="F2079" s="195"/>
      <c r="G2079" s="223"/>
      <c r="H2079" s="197"/>
      <c r="I2079" s="198"/>
      <c r="J2079" s="195"/>
      <c r="K2079" s="21"/>
      <c r="L2079" s="172"/>
      <c r="O2079" s="160"/>
      <c r="P2079" s="160"/>
      <c r="Q2079" s="160"/>
      <c r="R2079" s="160"/>
      <c r="S2079" s="160"/>
      <c r="T2079" s="160"/>
      <c r="U2079" s="160"/>
      <c r="V2079" s="160"/>
      <c r="W2079" s="160"/>
      <c r="X2079" s="160"/>
      <c r="Y2079" s="160"/>
      <c r="Z2079" s="160"/>
      <c r="AA2079" s="160"/>
      <c r="AB2079" s="160"/>
      <c r="AC2079" s="160"/>
      <c r="AD2079" s="160"/>
      <c r="AE2079" s="160"/>
      <c r="AF2079" s="160"/>
      <c r="AG2079" s="160"/>
      <c r="AH2079" s="160"/>
    </row>
    <row r="2080" spans="1:34" s="23" customFormat="1">
      <c r="A2080" s="171"/>
      <c r="B2080" s="44"/>
      <c r="C2080" s="16"/>
      <c r="D2080" s="192"/>
      <c r="E2080" s="44"/>
      <c r="F2080" s="195"/>
      <c r="G2080" s="223"/>
      <c r="H2080" s="197"/>
      <c r="I2080" s="198"/>
      <c r="J2080" s="195"/>
      <c r="K2080" s="173"/>
      <c r="L2080" s="172"/>
      <c r="O2080" s="160"/>
      <c r="P2080" s="160"/>
      <c r="Q2080" s="160"/>
      <c r="R2080" s="160"/>
      <c r="S2080" s="160"/>
      <c r="T2080" s="160"/>
      <c r="U2080" s="160"/>
      <c r="V2080" s="160"/>
      <c r="W2080" s="160"/>
      <c r="X2080" s="160"/>
      <c r="Y2080" s="160"/>
      <c r="Z2080" s="160"/>
      <c r="AA2080" s="160"/>
      <c r="AB2080" s="160"/>
      <c r="AC2080" s="160"/>
      <c r="AD2080" s="160"/>
      <c r="AE2080" s="160"/>
      <c r="AF2080" s="160"/>
      <c r="AG2080" s="160"/>
      <c r="AH2080" s="160"/>
    </row>
    <row r="2081" spans="1:34" s="23" customFormat="1">
      <c r="A2081" s="171"/>
      <c r="B2081" s="44"/>
      <c r="C2081" s="16"/>
      <c r="D2081" s="192"/>
      <c r="E2081" s="44"/>
      <c r="F2081" s="195"/>
      <c r="G2081" s="223"/>
      <c r="H2081" s="197"/>
      <c r="I2081" s="198"/>
      <c r="J2081" s="195"/>
      <c r="K2081" s="21"/>
      <c r="L2081" s="172"/>
      <c r="O2081" s="160"/>
      <c r="P2081" s="160"/>
      <c r="Q2081" s="160"/>
      <c r="R2081" s="160"/>
      <c r="S2081" s="160"/>
      <c r="T2081" s="160"/>
      <c r="U2081" s="160"/>
      <c r="V2081" s="160"/>
      <c r="W2081" s="160"/>
      <c r="X2081" s="160"/>
      <c r="Y2081" s="160"/>
      <c r="Z2081" s="160"/>
      <c r="AA2081" s="160"/>
      <c r="AB2081" s="160"/>
      <c r="AC2081" s="160"/>
      <c r="AD2081" s="160"/>
      <c r="AE2081" s="160"/>
      <c r="AF2081" s="160"/>
      <c r="AG2081" s="160"/>
      <c r="AH2081" s="160"/>
    </row>
    <row r="2082" spans="1:34" s="23" customFormat="1">
      <c r="A2082" s="171"/>
      <c r="B2082" s="44"/>
      <c r="C2082" s="16"/>
      <c r="D2082" s="192"/>
      <c r="E2082" s="44"/>
      <c r="F2082" s="195"/>
      <c r="G2082" s="223"/>
      <c r="H2082" s="197"/>
      <c r="I2082" s="198"/>
      <c r="J2082" s="195"/>
      <c r="K2082" s="173"/>
      <c r="L2082" s="172"/>
      <c r="O2082" s="160"/>
      <c r="P2082" s="160"/>
      <c r="Q2082" s="160"/>
      <c r="R2082" s="160"/>
      <c r="S2082" s="160"/>
      <c r="T2082" s="160"/>
      <c r="U2082" s="160"/>
      <c r="V2082" s="160"/>
      <c r="W2082" s="160"/>
      <c r="X2082" s="160"/>
      <c r="Y2082" s="160"/>
      <c r="Z2082" s="160"/>
      <c r="AA2082" s="160"/>
      <c r="AB2082" s="160"/>
      <c r="AC2082" s="160"/>
      <c r="AD2082" s="160"/>
      <c r="AE2082" s="160"/>
      <c r="AF2082" s="160"/>
      <c r="AG2082" s="160"/>
      <c r="AH2082" s="160"/>
    </row>
    <row r="2083" spans="1:34" s="23" customFormat="1">
      <c r="A2083" s="171"/>
      <c r="B2083" s="44"/>
      <c r="C2083" s="16"/>
      <c r="D2083" s="192"/>
      <c r="E2083" s="44"/>
      <c r="F2083" s="195"/>
      <c r="G2083" s="223"/>
      <c r="H2083" s="197"/>
      <c r="I2083" s="198"/>
      <c r="J2083" s="195"/>
      <c r="K2083" s="21"/>
      <c r="L2083" s="172"/>
      <c r="O2083" s="160"/>
      <c r="P2083" s="160"/>
      <c r="Q2083" s="160"/>
      <c r="R2083" s="160"/>
      <c r="S2083" s="160"/>
      <c r="T2083" s="160"/>
      <c r="U2083" s="160"/>
      <c r="V2083" s="160"/>
      <c r="W2083" s="160"/>
      <c r="X2083" s="160"/>
      <c r="Y2083" s="160"/>
      <c r="Z2083" s="160"/>
      <c r="AA2083" s="160"/>
      <c r="AB2083" s="160"/>
      <c r="AC2083" s="160"/>
      <c r="AD2083" s="160"/>
      <c r="AE2083" s="160"/>
      <c r="AF2083" s="160"/>
      <c r="AG2083" s="160"/>
      <c r="AH2083" s="160"/>
    </row>
    <row r="2084" spans="1:34" s="23" customFormat="1">
      <c r="A2084" s="171"/>
      <c r="B2084" s="44"/>
      <c r="C2084" s="16"/>
      <c r="D2084" s="192"/>
      <c r="E2084" s="44"/>
      <c r="F2084" s="195"/>
      <c r="G2084" s="223"/>
      <c r="H2084" s="197"/>
      <c r="I2084" s="198"/>
      <c r="J2084" s="195"/>
      <c r="K2084" s="173"/>
      <c r="L2084" s="172"/>
      <c r="O2084" s="160"/>
      <c r="P2084" s="160"/>
      <c r="Q2084" s="160"/>
      <c r="R2084" s="160"/>
      <c r="S2084" s="160"/>
      <c r="T2084" s="160"/>
      <c r="U2084" s="160"/>
      <c r="V2084" s="160"/>
      <c r="W2084" s="160"/>
      <c r="X2084" s="160"/>
      <c r="Y2084" s="160"/>
      <c r="Z2084" s="160"/>
      <c r="AA2084" s="160"/>
      <c r="AB2084" s="160"/>
      <c r="AC2084" s="160"/>
      <c r="AD2084" s="160"/>
      <c r="AE2084" s="160"/>
      <c r="AF2084" s="160"/>
      <c r="AG2084" s="160"/>
      <c r="AH2084" s="160"/>
    </row>
    <row r="2085" spans="1:34" s="23" customFormat="1">
      <c r="A2085" s="171"/>
      <c r="B2085" s="44"/>
      <c r="C2085" s="16"/>
      <c r="D2085" s="192"/>
      <c r="E2085" s="44"/>
      <c r="F2085" s="195"/>
      <c r="G2085" s="223"/>
      <c r="H2085" s="197"/>
      <c r="I2085" s="198"/>
      <c r="J2085" s="195"/>
      <c r="K2085" s="21"/>
      <c r="L2085" s="172"/>
      <c r="O2085" s="160"/>
      <c r="P2085" s="160"/>
      <c r="Q2085" s="160"/>
      <c r="R2085" s="160"/>
      <c r="S2085" s="160"/>
      <c r="T2085" s="160"/>
      <c r="U2085" s="160"/>
      <c r="V2085" s="160"/>
      <c r="W2085" s="160"/>
      <c r="X2085" s="160"/>
      <c r="Y2085" s="160"/>
      <c r="Z2085" s="160"/>
      <c r="AA2085" s="160"/>
      <c r="AB2085" s="160"/>
      <c r="AC2085" s="160"/>
      <c r="AD2085" s="160"/>
      <c r="AE2085" s="160"/>
      <c r="AF2085" s="160"/>
      <c r="AG2085" s="160"/>
      <c r="AH2085" s="160"/>
    </row>
    <row r="2086" spans="1:34" s="23" customFormat="1">
      <c r="A2086" s="171"/>
      <c r="B2086" s="44"/>
      <c r="C2086" s="16"/>
      <c r="D2086" s="192"/>
      <c r="E2086" s="44"/>
      <c r="F2086" s="195"/>
      <c r="G2086" s="223"/>
      <c r="H2086" s="197"/>
      <c r="I2086" s="198"/>
      <c r="J2086" s="195"/>
      <c r="K2086" s="173"/>
      <c r="L2086" s="172"/>
      <c r="O2086" s="160"/>
      <c r="P2086" s="160"/>
      <c r="Q2086" s="160"/>
      <c r="R2086" s="160"/>
      <c r="S2086" s="160"/>
      <c r="T2086" s="160"/>
      <c r="U2086" s="160"/>
      <c r="V2086" s="160"/>
      <c r="W2086" s="160"/>
      <c r="X2086" s="160"/>
      <c r="Y2086" s="160"/>
      <c r="Z2086" s="160"/>
      <c r="AA2086" s="160"/>
      <c r="AB2086" s="160"/>
      <c r="AC2086" s="160"/>
      <c r="AD2086" s="160"/>
      <c r="AE2086" s="160"/>
      <c r="AF2086" s="160"/>
      <c r="AG2086" s="160"/>
      <c r="AH2086" s="160"/>
    </row>
    <row r="2087" spans="1:34" s="23" customFormat="1">
      <c r="A2087" s="171"/>
      <c r="B2087" s="44"/>
      <c r="C2087" s="16"/>
      <c r="D2087" s="192"/>
      <c r="E2087" s="44"/>
      <c r="F2087" s="195"/>
      <c r="G2087" s="223"/>
      <c r="H2087" s="197"/>
      <c r="I2087" s="198"/>
      <c r="J2087" s="195"/>
      <c r="K2087" s="21"/>
      <c r="L2087" s="172"/>
      <c r="O2087" s="160"/>
      <c r="P2087" s="160"/>
      <c r="Q2087" s="160"/>
      <c r="R2087" s="160"/>
      <c r="S2087" s="160"/>
      <c r="T2087" s="160"/>
      <c r="U2087" s="160"/>
      <c r="V2087" s="160"/>
      <c r="W2087" s="160"/>
      <c r="X2087" s="160"/>
      <c r="Y2087" s="160"/>
      <c r="Z2087" s="160"/>
      <c r="AA2087" s="160"/>
      <c r="AB2087" s="160"/>
      <c r="AC2087" s="160"/>
      <c r="AD2087" s="160"/>
      <c r="AE2087" s="160"/>
      <c r="AF2087" s="160"/>
      <c r="AG2087" s="160"/>
      <c r="AH2087" s="160"/>
    </row>
    <row r="2088" spans="1:34" s="23" customFormat="1">
      <c r="A2088" s="171"/>
      <c r="B2088" s="44"/>
      <c r="C2088" s="16"/>
      <c r="D2088" s="192"/>
      <c r="E2088" s="44"/>
      <c r="F2088" s="195"/>
      <c r="G2088" s="223"/>
      <c r="H2088" s="197"/>
      <c r="I2088" s="198"/>
      <c r="J2088" s="195"/>
      <c r="K2088" s="173"/>
      <c r="L2088" s="172"/>
      <c r="O2088" s="160"/>
      <c r="P2088" s="160"/>
      <c r="Q2088" s="160"/>
      <c r="R2088" s="160"/>
      <c r="S2088" s="160"/>
      <c r="T2088" s="160"/>
      <c r="U2088" s="160"/>
      <c r="V2088" s="160"/>
      <c r="W2088" s="160"/>
      <c r="X2088" s="160"/>
      <c r="Y2088" s="160"/>
      <c r="Z2088" s="160"/>
      <c r="AA2088" s="160"/>
      <c r="AB2088" s="160"/>
      <c r="AC2088" s="160"/>
      <c r="AD2088" s="160"/>
      <c r="AE2088" s="160"/>
      <c r="AF2088" s="160"/>
      <c r="AG2088" s="160"/>
      <c r="AH2088" s="160"/>
    </row>
    <row r="2089" spans="1:34" s="23" customFormat="1">
      <c r="A2089" s="171"/>
      <c r="B2089" s="44"/>
      <c r="C2089" s="16"/>
      <c r="D2089" s="192"/>
      <c r="E2089" s="44"/>
      <c r="F2089" s="195"/>
      <c r="G2089" s="223"/>
      <c r="H2089" s="197"/>
      <c r="I2089" s="198"/>
      <c r="J2089" s="195"/>
      <c r="K2089" s="21"/>
      <c r="L2089" s="172"/>
      <c r="O2089" s="160"/>
      <c r="P2089" s="160"/>
      <c r="Q2089" s="160"/>
      <c r="R2089" s="160"/>
      <c r="S2089" s="160"/>
      <c r="T2089" s="160"/>
      <c r="U2089" s="160"/>
      <c r="V2089" s="160"/>
      <c r="W2089" s="160"/>
      <c r="X2089" s="160"/>
      <c r="Y2089" s="160"/>
      <c r="Z2089" s="160"/>
      <c r="AA2089" s="160"/>
      <c r="AB2089" s="160"/>
      <c r="AC2089" s="160"/>
      <c r="AD2089" s="160"/>
      <c r="AE2089" s="160"/>
      <c r="AF2089" s="160"/>
      <c r="AG2089" s="160"/>
      <c r="AH2089" s="160"/>
    </row>
    <row r="2090" spans="1:34" s="23" customFormat="1">
      <c r="A2090" s="171"/>
      <c r="B2090" s="44"/>
      <c r="C2090" s="16"/>
      <c r="D2090" s="192"/>
      <c r="E2090" s="44"/>
      <c r="F2090" s="195"/>
      <c r="G2090" s="223"/>
      <c r="H2090" s="197"/>
      <c r="I2090" s="198"/>
      <c r="J2090" s="195"/>
      <c r="K2090" s="173"/>
      <c r="L2090" s="172"/>
      <c r="O2090" s="160"/>
      <c r="P2090" s="160"/>
      <c r="Q2090" s="160"/>
      <c r="R2090" s="160"/>
      <c r="S2090" s="160"/>
      <c r="T2090" s="160"/>
      <c r="U2090" s="160"/>
      <c r="V2090" s="160"/>
      <c r="W2090" s="160"/>
      <c r="X2090" s="160"/>
      <c r="Y2090" s="160"/>
      <c r="Z2090" s="160"/>
      <c r="AA2090" s="160"/>
      <c r="AB2090" s="160"/>
      <c r="AC2090" s="160"/>
      <c r="AD2090" s="160"/>
      <c r="AE2090" s="160"/>
      <c r="AF2090" s="160"/>
      <c r="AG2090" s="160"/>
      <c r="AH2090" s="160"/>
    </row>
    <row r="2091" spans="1:34" s="23" customFormat="1">
      <c r="A2091" s="171"/>
      <c r="B2091" s="44"/>
      <c r="C2091" s="16"/>
      <c r="D2091" s="192"/>
      <c r="E2091" s="44"/>
      <c r="F2091" s="195"/>
      <c r="G2091" s="223"/>
      <c r="H2091" s="197"/>
      <c r="I2091" s="198"/>
      <c r="J2091" s="195"/>
      <c r="K2091" s="21"/>
      <c r="L2091" s="172"/>
      <c r="O2091" s="160"/>
      <c r="P2091" s="160"/>
      <c r="Q2091" s="160"/>
      <c r="R2091" s="160"/>
      <c r="S2091" s="160"/>
      <c r="T2091" s="160"/>
      <c r="U2091" s="160"/>
      <c r="V2091" s="160"/>
      <c r="W2091" s="160"/>
      <c r="X2091" s="160"/>
      <c r="Y2091" s="160"/>
      <c r="Z2091" s="160"/>
      <c r="AA2091" s="160"/>
      <c r="AB2091" s="160"/>
      <c r="AC2091" s="160"/>
      <c r="AD2091" s="160"/>
      <c r="AE2091" s="160"/>
      <c r="AF2091" s="160"/>
      <c r="AG2091" s="160"/>
      <c r="AH2091" s="160"/>
    </row>
    <row r="2092" spans="1:34" s="23" customFormat="1">
      <c r="A2092" s="171"/>
      <c r="B2092" s="44"/>
      <c r="C2092" s="16"/>
      <c r="D2092" s="192"/>
      <c r="E2092" s="44"/>
      <c r="F2092" s="195"/>
      <c r="G2092" s="223"/>
      <c r="H2092" s="197"/>
      <c r="I2092" s="198"/>
      <c r="J2092" s="195"/>
      <c r="K2092" s="173"/>
      <c r="L2092" s="172"/>
      <c r="O2092" s="160"/>
      <c r="P2092" s="160"/>
      <c r="Q2092" s="160"/>
      <c r="R2092" s="160"/>
      <c r="S2092" s="160"/>
      <c r="T2092" s="160"/>
      <c r="U2092" s="160"/>
      <c r="V2092" s="160"/>
      <c r="W2092" s="160"/>
      <c r="X2092" s="160"/>
      <c r="Y2092" s="160"/>
      <c r="Z2092" s="160"/>
      <c r="AA2092" s="160"/>
      <c r="AB2092" s="160"/>
      <c r="AC2092" s="160"/>
      <c r="AD2092" s="160"/>
      <c r="AE2092" s="160"/>
      <c r="AF2092" s="160"/>
      <c r="AG2092" s="160"/>
      <c r="AH2092" s="160"/>
    </row>
    <row r="2093" spans="1:34" s="23" customFormat="1">
      <c r="A2093" s="171"/>
      <c r="B2093" s="44"/>
      <c r="C2093" s="16"/>
      <c r="D2093" s="192"/>
      <c r="E2093" s="44"/>
      <c r="F2093" s="195"/>
      <c r="G2093" s="223"/>
      <c r="H2093" s="197"/>
      <c r="I2093" s="198"/>
      <c r="J2093" s="195"/>
      <c r="K2093" s="21"/>
      <c r="L2093" s="172"/>
      <c r="O2093" s="160"/>
      <c r="P2093" s="160"/>
      <c r="Q2093" s="160"/>
      <c r="R2093" s="160"/>
      <c r="S2093" s="160"/>
      <c r="T2093" s="160"/>
      <c r="U2093" s="160"/>
      <c r="V2093" s="160"/>
      <c r="W2093" s="160"/>
      <c r="X2093" s="160"/>
      <c r="Y2093" s="160"/>
      <c r="Z2093" s="160"/>
      <c r="AA2093" s="160"/>
      <c r="AB2093" s="160"/>
      <c r="AC2093" s="160"/>
      <c r="AD2093" s="160"/>
      <c r="AE2093" s="160"/>
      <c r="AF2093" s="160"/>
      <c r="AG2093" s="160"/>
      <c r="AH2093" s="160"/>
    </row>
    <row r="2094" spans="1:34" s="23" customFormat="1">
      <c r="A2094" s="171"/>
      <c r="B2094" s="44"/>
      <c r="C2094" s="16"/>
      <c r="D2094" s="192"/>
      <c r="E2094" s="44"/>
      <c r="F2094" s="195"/>
      <c r="G2094" s="223"/>
      <c r="H2094" s="197"/>
      <c r="I2094" s="198"/>
      <c r="J2094" s="195"/>
      <c r="K2094" s="173"/>
      <c r="L2094" s="172"/>
      <c r="O2094" s="160"/>
      <c r="P2094" s="160"/>
      <c r="Q2094" s="160"/>
      <c r="R2094" s="160"/>
      <c r="S2094" s="160"/>
      <c r="T2094" s="160"/>
      <c r="U2094" s="160"/>
      <c r="V2094" s="160"/>
      <c r="W2094" s="160"/>
      <c r="X2094" s="160"/>
      <c r="Y2094" s="160"/>
      <c r="Z2094" s="160"/>
      <c r="AA2094" s="160"/>
      <c r="AB2094" s="160"/>
      <c r="AC2094" s="160"/>
      <c r="AD2094" s="160"/>
      <c r="AE2094" s="160"/>
      <c r="AF2094" s="160"/>
      <c r="AG2094" s="160"/>
      <c r="AH2094" s="160"/>
    </row>
    <row r="2095" spans="1:34" s="23" customFormat="1">
      <c r="A2095" s="171"/>
      <c r="B2095" s="44"/>
      <c r="C2095" s="16"/>
      <c r="D2095" s="192"/>
      <c r="E2095" s="44"/>
      <c r="F2095" s="195"/>
      <c r="G2095" s="223"/>
      <c r="H2095" s="197"/>
      <c r="I2095" s="198"/>
      <c r="J2095" s="195"/>
      <c r="K2095" s="21"/>
      <c r="L2095" s="172"/>
      <c r="O2095" s="160"/>
      <c r="P2095" s="160"/>
      <c r="Q2095" s="160"/>
      <c r="R2095" s="160"/>
      <c r="S2095" s="160"/>
      <c r="T2095" s="160"/>
      <c r="U2095" s="160"/>
      <c r="V2095" s="160"/>
      <c r="W2095" s="160"/>
      <c r="X2095" s="160"/>
      <c r="Y2095" s="160"/>
      <c r="Z2095" s="160"/>
      <c r="AA2095" s="160"/>
      <c r="AB2095" s="160"/>
      <c r="AC2095" s="160"/>
      <c r="AD2095" s="160"/>
      <c r="AE2095" s="160"/>
      <c r="AF2095" s="160"/>
      <c r="AG2095" s="160"/>
      <c r="AH2095" s="160"/>
    </row>
    <row r="2096" spans="1:34" s="23" customFormat="1">
      <c r="A2096" s="171"/>
      <c r="B2096" s="44"/>
      <c r="C2096" s="16"/>
      <c r="D2096" s="192"/>
      <c r="E2096" s="44"/>
      <c r="F2096" s="195"/>
      <c r="G2096" s="223"/>
      <c r="H2096" s="197"/>
      <c r="I2096" s="198"/>
      <c r="J2096" s="195"/>
      <c r="K2096" s="173"/>
      <c r="L2096" s="172"/>
      <c r="O2096" s="160"/>
      <c r="P2096" s="160"/>
      <c r="Q2096" s="160"/>
      <c r="R2096" s="160"/>
      <c r="S2096" s="160"/>
      <c r="T2096" s="160"/>
      <c r="U2096" s="160"/>
      <c r="V2096" s="160"/>
      <c r="W2096" s="160"/>
      <c r="X2096" s="160"/>
      <c r="Y2096" s="160"/>
      <c r="Z2096" s="160"/>
      <c r="AA2096" s="160"/>
      <c r="AB2096" s="160"/>
      <c r="AC2096" s="160"/>
      <c r="AD2096" s="160"/>
      <c r="AE2096" s="160"/>
      <c r="AF2096" s="160"/>
      <c r="AG2096" s="160"/>
      <c r="AH2096" s="160"/>
    </row>
    <row r="2097" spans="1:34" s="23" customFormat="1">
      <c r="A2097" s="171"/>
      <c r="B2097" s="44"/>
      <c r="C2097" s="16"/>
      <c r="D2097" s="192"/>
      <c r="E2097" s="44"/>
      <c r="F2097" s="195"/>
      <c r="G2097" s="223"/>
      <c r="H2097" s="197"/>
      <c r="I2097" s="198"/>
      <c r="J2097" s="195"/>
      <c r="K2097" s="21"/>
      <c r="L2097" s="172"/>
      <c r="O2097" s="160"/>
      <c r="P2097" s="160"/>
      <c r="Q2097" s="160"/>
      <c r="R2097" s="160"/>
      <c r="S2097" s="160"/>
      <c r="T2097" s="160"/>
      <c r="U2097" s="160"/>
      <c r="V2097" s="160"/>
      <c r="W2097" s="160"/>
      <c r="X2097" s="160"/>
      <c r="Y2097" s="160"/>
      <c r="Z2097" s="160"/>
      <c r="AA2097" s="160"/>
      <c r="AB2097" s="160"/>
      <c r="AC2097" s="160"/>
      <c r="AD2097" s="160"/>
      <c r="AE2097" s="160"/>
      <c r="AF2097" s="160"/>
      <c r="AG2097" s="160"/>
      <c r="AH2097" s="160"/>
    </row>
    <row r="2098" spans="1:34" s="23" customFormat="1">
      <c r="A2098" s="171"/>
      <c r="B2098" s="44"/>
      <c r="C2098" s="16"/>
      <c r="D2098" s="192"/>
      <c r="E2098" s="44"/>
      <c r="F2098" s="195"/>
      <c r="G2098" s="223"/>
      <c r="H2098" s="197"/>
      <c r="I2098" s="198"/>
      <c r="J2098" s="195"/>
      <c r="K2098" s="173"/>
      <c r="L2098" s="172"/>
      <c r="O2098" s="160"/>
      <c r="P2098" s="160"/>
      <c r="Q2098" s="160"/>
      <c r="R2098" s="160"/>
      <c r="S2098" s="160"/>
      <c r="T2098" s="160"/>
      <c r="U2098" s="160"/>
      <c r="V2098" s="160"/>
      <c r="W2098" s="160"/>
      <c r="X2098" s="160"/>
      <c r="Y2098" s="160"/>
      <c r="Z2098" s="160"/>
      <c r="AA2098" s="160"/>
      <c r="AB2098" s="160"/>
      <c r="AC2098" s="160"/>
      <c r="AD2098" s="160"/>
      <c r="AE2098" s="160"/>
      <c r="AF2098" s="160"/>
      <c r="AG2098" s="160"/>
      <c r="AH2098" s="160"/>
    </row>
    <row r="2099" spans="1:34" s="23" customFormat="1">
      <c r="A2099" s="171"/>
      <c r="B2099" s="44"/>
      <c r="C2099" s="16"/>
      <c r="D2099" s="192"/>
      <c r="E2099" s="44"/>
      <c r="F2099" s="195"/>
      <c r="G2099" s="223"/>
      <c r="H2099" s="197"/>
      <c r="I2099" s="198"/>
      <c r="J2099" s="195"/>
      <c r="K2099" s="21"/>
      <c r="L2099" s="172"/>
      <c r="O2099" s="160"/>
      <c r="P2099" s="160"/>
      <c r="Q2099" s="160"/>
      <c r="R2099" s="160"/>
      <c r="S2099" s="160"/>
      <c r="T2099" s="160"/>
      <c r="U2099" s="160"/>
      <c r="V2099" s="160"/>
      <c r="W2099" s="160"/>
      <c r="X2099" s="160"/>
      <c r="Y2099" s="160"/>
      <c r="Z2099" s="160"/>
      <c r="AA2099" s="160"/>
      <c r="AB2099" s="160"/>
      <c r="AC2099" s="160"/>
      <c r="AD2099" s="160"/>
      <c r="AE2099" s="160"/>
      <c r="AF2099" s="160"/>
      <c r="AG2099" s="160"/>
      <c r="AH2099" s="160"/>
    </row>
    <row r="2100" spans="1:34" s="23" customFormat="1">
      <c r="A2100" s="171"/>
      <c r="B2100" s="44"/>
      <c r="C2100" s="16"/>
      <c r="D2100" s="192"/>
      <c r="E2100" s="44"/>
      <c r="F2100" s="195"/>
      <c r="G2100" s="223"/>
      <c r="H2100" s="197"/>
      <c r="I2100" s="198"/>
      <c r="J2100" s="195"/>
      <c r="K2100" s="173"/>
      <c r="L2100" s="172"/>
      <c r="O2100" s="160"/>
      <c r="P2100" s="160"/>
      <c r="Q2100" s="160"/>
      <c r="R2100" s="160"/>
      <c r="S2100" s="160"/>
      <c r="T2100" s="160"/>
      <c r="U2100" s="160"/>
      <c r="V2100" s="160"/>
      <c r="W2100" s="160"/>
      <c r="X2100" s="160"/>
      <c r="Y2100" s="160"/>
      <c r="Z2100" s="160"/>
      <c r="AA2100" s="160"/>
      <c r="AB2100" s="160"/>
      <c r="AC2100" s="160"/>
      <c r="AD2100" s="160"/>
      <c r="AE2100" s="160"/>
      <c r="AF2100" s="160"/>
      <c r="AG2100" s="160"/>
      <c r="AH2100" s="160"/>
    </row>
    <row r="2101" spans="1:34" s="23" customFormat="1">
      <c r="A2101" s="171"/>
      <c r="B2101" s="44"/>
      <c r="C2101" s="16"/>
      <c r="D2101" s="192"/>
      <c r="E2101" s="44"/>
      <c r="F2101" s="195"/>
      <c r="G2101" s="223"/>
      <c r="H2101" s="197"/>
      <c r="I2101" s="198"/>
      <c r="J2101" s="195"/>
      <c r="K2101" s="21"/>
      <c r="L2101" s="172"/>
      <c r="O2101" s="160"/>
      <c r="P2101" s="160"/>
      <c r="Q2101" s="160"/>
      <c r="R2101" s="160"/>
      <c r="S2101" s="160"/>
      <c r="T2101" s="160"/>
      <c r="U2101" s="160"/>
      <c r="V2101" s="160"/>
      <c r="W2101" s="160"/>
      <c r="X2101" s="160"/>
      <c r="Y2101" s="160"/>
      <c r="Z2101" s="160"/>
      <c r="AA2101" s="160"/>
      <c r="AB2101" s="160"/>
      <c r="AC2101" s="160"/>
      <c r="AD2101" s="160"/>
      <c r="AE2101" s="160"/>
      <c r="AF2101" s="160"/>
      <c r="AG2101" s="160"/>
      <c r="AH2101" s="160"/>
    </row>
    <row r="2102" spans="1:34" s="23" customFormat="1">
      <c r="A2102" s="171"/>
      <c r="B2102" s="44"/>
      <c r="C2102" s="16"/>
      <c r="D2102" s="192"/>
      <c r="E2102" s="44"/>
      <c r="F2102" s="195"/>
      <c r="G2102" s="223"/>
      <c r="H2102" s="197"/>
      <c r="I2102" s="198"/>
      <c r="J2102" s="195"/>
      <c r="K2102" s="173"/>
      <c r="L2102" s="172"/>
      <c r="O2102" s="160"/>
      <c r="P2102" s="160"/>
      <c r="Q2102" s="160"/>
      <c r="R2102" s="160"/>
      <c r="S2102" s="160"/>
      <c r="T2102" s="160"/>
      <c r="U2102" s="160"/>
      <c r="V2102" s="160"/>
      <c r="W2102" s="160"/>
      <c r="X2102" s="160"/>
      <c r="Y2102" s="160"/>
      <c r="Z2102" s="160"/>
      <c r="AA2102" s="160"/>
      <c r="AB2102" s="160"/>
      <c r="AC2102" s="160"/>
      <c r="AD2102" s="160"/>
      <c r="AE2102" s="160"/>
      <c r="AF2102" s="160"/>
      <c r="AG2102" s="160"/>
      <c r="AH2102" s="160"/>
    </row>
    <row r="2103" spans="1:34" s="23" customFormat="1">
      <c r="A2103" s="171"/>
      <c r="B2103" s="44"/>
      <c r="C2103" s="16"/>
      <c r="D2103" s="192"/>
      <c r="E2103" s="44"/>
      <c r="F2103" s="195"/>
      <c r="G2103" s="223"/>
      <c r="H2103" s="197"/>
      <c r="I2103" s="198"/>
      <c r="J2103" s="195"/>
      <c r="K2103" s="21"/>
      <c r="L2103" s="172"/>
      <c r="O2103" s="160"/>
      <c r="P2103" s="160"/>
      <c r="Q2103" s="160"/>
      <c r="R2103" s="160"/>
      <c r="S2103" s="160"/>
      <c r="T2103" s="160"/>
      <c r="U2103" s="160"/>
      <c r="V2103" s="160"/>
      <c r="W2103" s="160"/>
      <c r="X2103" s="160"/>
      <c r="Y2103" s="160"/>
      <c r="Z2103" s="160"/>
      <c r="AA2103" s="160"/>
      <c r="AB2103" s="160"/>
      <c r="AC2103" s="160"/>
      <c r="AD2103" s="160"/>
      <c r="AE2103" s="160"/>
      <c r="AF2103" s="160"/>
      <c r="AG2103" s="160"/>
      <c r="AH2103" s="160"/>
    </row>
    <row r="2104" spans="1:34" s="23" customFormat="1">
      <c r="A2104" s="171"/>
      <c r="B2104" s="44"/>
      <c r="C2104" s="16"/>
      <c r="D2104" s="192"/>
      <c r="E2104" s="44"/>
      <c r="F2104" s="195"/>
      <c r="G2104" s="223"/>
      <c r="H2104" s="197"/>
      <c r="I2104" s="198"/>
      <c r="J2104" s="195"/>
      <c r="K2104" s="173"/>
      <c r="L2104" s="172"/>
      <c r="O2104" s="160"/>
      <c r="P2104" s="160"/>
      <c r="Q2104" s="160"/>
      <c r="R2104" s="160"/>
      <c r="S2104" s="160"/>
      <c r="T2104" s="160"/>
      <c r="U2104" s="160"/>
      <c r="V2104" s="160"/>
      <c r="W2104" s="160"/>
      <c r="X2104" s="160"/>
      <c r="Y2104" s="160"/>
      <c r="Z2104" s="160"/>
      <c r="AA2104" s="160"/>
      <c r="AB2104" s="160"/>
      <c r="AC2104" s="160"/>
      <c r="AD2104" s="160"/>
      <c r="AE2104" s="160"/>
      <c r="AF2104" s="160"/>
      <c r="AG2104" s="160"/>
      <c r="AH2104" s="160"/>
    </row>
    <row r="2105" spans="1:34" s="23" customFormat="1">
      <c r="A2105" s="171"/>
      <c r="B2105" s="44"/>
      <c r="C2105" s="16"/>
      <c r="D2105" s="192"/>
      <c r="E2105" s="44"/>
      <c r="F2105" s="195"/>
      <c r="G2105" s="223"/>
      <c r="H2105" s="197"/>
      <c r="I2105" s="198"/>
      <c r="J2105" s="195"/>
      <c r="K2105" s="21"/>
      <c r="L2105" s="172"/>
      <c r="O2105" s="160"/>
      <c r="P2105" s="160"/>
      <c r="Q2105" s="160"/>
      <c r="R2105" s="160"/>
      <c r="S2105" s="160"/>
      <c r="T2105" s="160"/>
      <c r="U2105" s="160"/>
      <c r="V2105" s="160"/>
      <c r="W2105" s="160"/>
      <c r="X2105" s="160"/>
      <c r="Y2105" s="160"/>
      <c r="Z2105" s="160"/>
      <c r="AA2105" s="160"/>
      <c r="AB2105" s="160"/>
      <c r="AC2105" s="160"/>
      <c r="AD2105" s="160"/>
      <c r="AE2105" s="160"/>
      <c r="AF2105" s="160"/>
      <c r="AG2105" s="160"/>
      <c r="AH2105" s="160"/>
    </row>
    <row r="2106" spans="1:34" s="23" customFormat="1">
      <c r="A2106" s="171"/>
      <c r="B2106" s="44"/>
      <c r="C2106" s="16"/>
      <c r="D2106" s="192"/>
      <c r="E2106" s="44"/>
      <c r="F2106" s="195"/>
      <c r="G2106" s="223"/>
      <c r="H2106" s="197"/>
      <c r="I2106" s="198"/>
      <c r="J2106" s="195"/>
      <c r="K2106" s="173"/>
      <c r="L2106" s="172"/>
      <c r="O2106" s="160"/>
      <c r="P2106" s="160"/>
      <c r="Q2106" s="160"/>
      <c r="R2106" s="160"/>
      <c r="S2106" s="160"/>
      <c r="T2106" s="160"/>
      <c r="U2106" s="160"/>
      <c r="V2106" s="160"/>
      <c r="W2106" s="160"/>
      <c r="X2106" s="160"/>
      <c r="Y2106" s="160"/>
      <c r="Z2106" s="160"/>
      <c r="AA2106" s="160"/>
      <c r="AB2106" s="160"/>
      <c r="AC2106" s="160"/>
      <c r="AD2106" s="160"/>
      <c r="AE2106" s="160"/>
      <c r="AF2106" s="160"/>
      <c r="AG2106" s="160"/>
      <c r="AH2106" s="160"/>
    </row>
    <row r="2107" spans="1:34" s="23" customFormat="1">
      <c r="A2107" s="171"/>
      <c r="B2107" s="44"/>
      <c r="C2107" s="16"/>
      <c r="D2107" s="192"/>
      <c r="E2107" s="44"/>
      <c r="F2107" s="195"/>
      <c r="G2107" s="223"/>
      <c r="H2107" s="197"/>
      <c r="I2107" s="198"/>
      <c r="J2107" s="195"/>
      <c r="K2107" s="21"/>
      <c r="L2107" s="172"/>
      <c r="O2107" s="160"/>
      <c r="P2107" s="160"/>
      <c r="Q2107" s="160"/>
      <c r="R2107" s="160"/>
      <c r="S2107" s="160"/>
      <c r="T2107" s="160"/>
      <c r="U2107" s="160"/>
      <c r="V2107" s="160"/>
      <c r="W2107" s="160"/>
      <c r="X2107" s="160"/>
      <c r="Y2107" s="160"/>
      <c r="Z2107" s="160"/>
      <c r="AA2107" s="160"/>
      <c r="AB2107" s="160"/>
      <c r="AC2107" s="160"/>
      <c r="AD2107" s="160"/>
      <c r="AE2107" s="160"/>
      <c r="AF2107" s="160"/>
      <c r="AG2107" s="160"/>
      <c r="AH2107" s="160"/>
    </row>
    <row r="2108" spans="1:34" s="23" customFormat="1">
      <c r="A2108" s="171"/>
      <c r="B2108" s="44"/>
      <c r="C2108" s="16"/>
      <c r="D2108" s="192"/>
      <c r="E2108" s="44"/>
      <c r="F2108" s="195"/>
      <c r="G2108" s="223"/>
      <c r="H2108" s="197"/>
      <c r="I2108" s="198"/>
      <c r="J2108" s="195"/>
      <c r="K2108" s="173"/>
      <c r="L2108" s="172"/>
      <c r="O2108" s="160"/>
      <c r="P2108" s="160"/>
      <c r="Q2108" s="160"/>
      <c r="R2108" s="160"/>
      <c r="S2108" s="160"/>
      <c r="T2108" s="160"/>
      <c r="U2108" s="160"/>
      <c r="V2108" s="160"/>
      <c r="W2108" s="160"/>
      <c r="X2108" s="160"/>
      <c r="Y2108" s="160"/>
      <c r="Z2108" s="160"/>
      <c r="AA2108" s="160"/>
      <c r="AB2108" s="160"/>
      <c r="AC2108" s="160"/>
      <c r="AD2108" s="160"/>
      <c r="AE2108" s="160"/>
      <c r="AF2108" s="160"/>
      <c r="AG2108" s="160"/>
      <c r="AH2108" s="160"/>
    </row>
    <row r="2109" spans="1:34" s="23" customFormat="1">
      <c r="A2109" s="171"/>
      <c r="B2109" s="44"/>
      <c r="C2109" s="16"/>
      <c r="D2109" s="192"/>
      <c r="E2109" s="44"/>
      <c r="F2109" s="195"/>
      <c r="G2109" s="223"/>
      <c r="H2109" s="197"/>
      <c r="I2109" s="198"/>
      <c r="J2109" s="195"/>
      <c r="K2109" s="21"/>
      <c r="L2109" s="172"/>
      <c r="O2109" s="160"/>
      <c r="P2109" s="160"/>
      <c r="Q2109" s="160"/>
      <c r="R2109" s="160"/>
      <c r="S2109" s="160"/>
      <c r="T2109" s="160"/>
      <c r="U2109" s="160"/>
      <c r="V2109" s="160"/>
      <c r="W2109" s="160"/>
      <c r="X2109" s="160"/>
      <c r="Y2109" s="160"/>
      <c r="Z2109" s="160"/>
      <c r="AA2109" s="160"/>
      <c r="AB2109" s="160"/>
      <c r="AC2109" s="160"/>
      <c r="AD2109" s="160"/>
      <c r="AE2109" s="160"/>
      <c r="AF2109" s="160"/>
      <c r="AG2109" s="160"/>
      <c r="AH2109" s="160"/>
    </row>
    <row r="2110" spans="1:34" s="23" customFormat="1">
      <c r="A2110" s="171"/>
      <c r="B2110" s="44"/>
      <c r="C2110" s="16"/>
      <c r="D2110" s="192"/>
      <c r="E2110" s="44"/>
      <c r="F2110" s="195"/>
      <c r="G2110" s="223"/>
      <c r="H2110" s="197"/>
      <c r="I2110" s="198"/>
      <c r="J2110" s="195"/>
      <c r="K2110" s="173"/>
      <c r="L2110" s="172"/>
      <c r="O2110" s="160"/>
      <c r="P2110" s="160"/>
      <c r="Q2110" s="160"/>
      <c r="R2110" s="160"/>
      <c r="S2110" s="160"/>
      <c r="T2110" s="160"/>
      <c r="U2110" s="160"/>
      <c r="V2110" s="160"/>
      <c r="W2110" s="160"/>
      <c r="X2110" s="160"/>
      <c r="Y2110" s="160"/>
      <c r="Z2110" s="160"/>
      <c r="AA2110" s="160"/>
      <c r="AB2110" s="160"/>
      <c r="AC2110" s="160"/>
      <c r="AD2110" s="160"/>
      <c r="AE2110" s="160"/>
      <c r="AF2110" s="160"/>
      <c r="AG2110" s="160"/>
      <c r="AH2110" s="160"/>
    </row>
    <row r="2111" spans="1:34" s="23" customFormat="1">
      <c r="A2111" s="171"/>
      <c r="B2111" s="44"/>
      <c r="C2111" s="16"/>
      <c r="D2111" s="192"/>
      <c r="E2111" s="44"/>
      <c r="F2111" s="195"/>
      <c r="G2111" s="223"/>
      <c r="H2111" s="197"/>
      <c r="I2111" s="198"/>
      <c r="J2111" s="195"/>
      <c r="K2111" s="21"/>
      <c r="L2111" s="172"/>
      <c r="O2111" s="160"/>
      <c r="P2111" s="160"/>
      <c r="Q2111" s="160"/>
      <c r="R2111" s="160"/>
      <c r="S2111" s="160"/>
      <c r="T2111" s="160"/>
      <c r="U2111" s="160"/>
      <c r="V2111" s="160"/>
      <c r="W2111" s="160"/>
      <c r="X2111" s="160"/>
      <c r="Y2111" s="160"/>
      <c r="Z2111" s="160"/>
      <c r="AA2111" s="160"/>
      <c r="AB2111" s="160"/>
      <c r="AC2111" s="160"/>
      <c r="AD2111" s="160"/>
      <c r="AE2111" s="160"/>
      <c r="AF2111" s="160"/>
      <c r="AG2111" s="160"/>
      <c r="AH2111" s="160"/>
    </row>
    <row r="2112" spans="1:34" s="23" customFormat="1">
      <c r="A2112" s="171"/>
      <c r="B2112" s="44"/>
      <c r="C2112" s="16"/>
      <c r="D2112" s="192"/>
      <c r="E2112" s="44"/>
      <c r="F2112" s="195"/>
      <c r="G2112" s="223"/>
      <c r="H2112" s="197"/>
      <c r="I2112" s="198"/>
      <c r="J2112" s="195"/>
      <c r="K2112" s="173"/>
      <c r="L2112" s="172"/>
      <c r="O2112" s="160"/>
      <c r="P2112" s="160"/>
      <c r="Q2112" s="160"/>
      <c r="R2112" s="160"/>
      <c r="S2112" s="160"/>
      <c r="T2112" s="160"/>
      <c r="U2112" s="160"/>
      <c r="V2112" s="160"/>
      <c r="W2112" s="160"/>
      <c r="X2112" s="160"/>
      <c r="Y2112" s="160"/>
      <c r="Z2112" s="160"/>
      <c r="AA2112" s="160"/>
      <c r="AB2112" s="160"/>
      <c r="AC2112" s="160"/>
      <c r="AD2112" s="160"/>
      <c r="AE2112" s="160"/>
      <c r="AF2112" s="160"/>
      <c r="AG2112" s="160"/>
      <c r="AH2112" s="160"/>
    </row>
    <row r="2113" spans="1:34" s="23" customFormat="1">
      <c r="A2113" s="171"/>
      <c r="B2113" s="44"/>
      <c r="C2113" s="16"/>
      <c r="D2113" s="192"/>
      <c r="E2113" s="44"/>
      <c r="F2113" s="195"/>
      <c r="G2113" s="223"/>
      <c r="H2113" s="197"/>
      <c r="I2113" s="198"/>
      <c r="J2113" s="195"/>
      <c r="K2113" s="21"/>
      <c r="L2113" s="172"/>
      <c r="O2113" s="160"/>
      <c r="P2113" s="160"/>
      <c r="Q2113" s="160"/>
      <c r="R2113" s="160"/>
      <c r="S2113" s="160"/>
      <c r="T2113" s="160"/>
      <c r="U2113" s="160"/>
      <c r="V2113" s="160"/>
      <c r="W2113" s="160"/>
      <c r="X2113" s="160"/>
      <c r="Y2113" s="160"/>
      <c r="Z2113" s="160"/>
      <c r="AA2113" s="160"/>
      <c r="AB2113" s="160"/>
      <c r="AC2113" s="160"/>
      <c r="AD2113" s="160"/>
      <c r="AE2113" s="160"/>
      <c r="AF2113" s="160"/>
      <c r="AG2113" s="160"/>
      <c r="AH2113" s="160"/>
    </row>
    <row r="2114" spans="1:34" s="23" customFormat="1">
      <c r="A2114" s="171"/>
      <c r="B2114" s="44"/>
      <c r="C2114" s="16"/>
      <c r="D2114" s="192"/>
      <c r="E2114" s="44"/>
      <c r="F2114" s="195"/>
      <c r="G2114" s="223"/>
      <c r="H2114" s="197"/>
      <c r="I2114" s="198"/>
      <c r="J2114" s="195"/>
      <c r="K2114" s="173"/>
      <c r="L2114" s="172"/>
      <c r="O2114" s="160"/>
      <c r="P2114" s="160"/>
      <c r="Q2114" s="160"/>
      <c r="R2114" s="160"/>
      <c r="S2114" s="160"/>
      <c r="T2114" s="160"/>
      <c r="U2114" s="160"/>
      <c r="V2114" s="160"/>
      <c r="W2114" s="160"/>
      <c r="X2114" s="160"/>
      <c r="Y2114" s="160"/>
      <c r="Z2114" s="160"/>
      <c r="AA2114" s="160"/>
      <c r="AB2114" s="160"/>
      <c r="AC2114" s="160"/>
      <c r="AD2114" s="160"/>
      <c r="AE2114" s="160"/>
      <c r="AF2114" s="160"/>
      <c r="AG2114" s="160"/>
      <c r="AH2114" s="160"/>
    </row>
    <row r="2115" spans="1:34" s="23" customFormat="1">
      <c r="A2115" s="171"/>
      <c r="B2115" s="44"/>
      <c r="C2115" s="16"/>
      <c r="D2115" s="192"/>
      <c r="E2115" s="44"/>
      <c r="F2115" s="195"/>
      <c r="G2115" s="223"/>
      <c r="H2115" s="197"/>
      <c r="I2115" s="198"/>
      <c r="J2115" s="195"/>
      <c r="K2115" s="21"/>
      <c r="L2115" s="172"/>
      <c r="O2115" s="160"/>
      <c r="P2115" s="160"/>
      <c r="Q2115" s="160"/>
      <c r="R2115" s="160"/>
      <c r="S2115" s="160"/>
      <c r="T2115" s="160"/>
      <c r="U2115" s="160"/>
      <c r="V2115" s="160"/>
      <c r="W2115" s="160"/>
      <c r="X2115" s="160"/>
      <c r="Y2115" s="160"/>
      <c r="Z2115" s="160"/>
      <c r="AA2115" s="160"/>
      <c r="AB2115" s="160"/>
      <c r="AC2115" s="160"/>
      <c r="AD2115" s="160"/>
      <c r="AE2115" s="160"/>
      <c r="AF2115" s="160"/>
      <c r="AG2115" s="160"/>
      <c r="AH2115" s="160"/>
    </row>
    <row r="2116" spans="1:34" s="23" customFormat="1">
      <c r="A2116" s="171"/>
      <c r="B2116" s="44"/>
      <c r="C2116" s="16"/>
      <c r="D2116" s="192"/>
      <c r="E2116" s="44"/>
      <c r="F2116" s="195"/>
      <c r="G2116" s="223"/>
      <c r="H2116" s="197"/>
      <c r="I2116" s="198"/>
      <c r="J2116" s="195"/>
      <c r="K2116" s="173"/>
      <c r="L2116" s="172"/>
      <c r="O2116" s="160"/>
      <c r="P2116" s="160"/>
      <c r="Q2116" s="160"/>
      <c r="R2116" s="160"/>
      <c r="S2116" s="160"/>
      <c r="T2116" s="160"/>
      <c r="U2116" s="160"/>
      <c r="V2116" s="160"/>
      <c r="W2116" s="160"/>
      <c r="X2116" s="160"/>
      <c r="Y2116" s="160"/>
      <c r="Z2116" s="160"/>
      <c r="AA2116" s="160"/>
      <c r="AB2116" s="160"/>
      <c r="AC2116" s="160"/>
      <c r="AD2116" s="160"/>
      <c r="AE2116" s="160"/>
      <c r="AF2116" s="160"/>
      <c r="AG2116" s="160"/>
      <c r="AH2116" s="160"/>
    </row>
    <row r="2117" spans="1:34" s="23" customFormat="1">
      <c r="A2117" s="171"/>
      <c r="B2117" s="44"/>
      <c r="C2117" s="16"/>
      <c r="D2117" s="192"/>
      <c r="E2117" s="44"/>
      <c r="F2117" s="195"/>
      <c r="G2117" s="223"/>
      <c r="H2117" s="197"/>
      <c r="I2117" s="198"/>
      <c r="J2117" s="195"/>
      <c r="K2117" s="21"/>
      <c r="L2117" s="172"/>
      <c r="O2117" s="160"/>
      <c r="P2117" s="160"/>
      <c r="Q2117" s="160"/>
      <c r="R2117" s="160"/>
      <c r="S2117" s="160"/>
      <c r="T2117" s="160"/>
      <c r="U2117" s="160"/>
      <c r="V2117" s="160"/>
      <c r="W2117" s="160"/>
      <c r="X2117" s="160"/>
      <c r="Y2117" s="160"/>
      <c r="Z2117" s="160"/>
      <c r="AA2117" s="160"/>
      <c r="AB2117" s="160"/>
      <c r="AC2117" s="160"/>
      <c r="AD2117" s="160"/>
      <c r="AE2117" s="160"/>
      <c r="AF2117" s="160"/>
      <c r="AG2117" s="160"/>
      <c r="AH2117" s="160"/>
    </row>
    <row r="2118" spans="1:34" s="23" customFormat="1">
      <c r="A2118" s="171"/>
      <c r="B2118" s="44"/>
      <c r="C2118" s="16"/>
      <c r="D2118" s="192"/>
      <c r="E2118" s="44"/>
      <c r="F2118" s="195"/>
      <c r="G2118" s="223"/>
      <c r="H2118" s="197"/>
      <c r="I2118" s="198"/>
      <c r="J2118" s="195"/>
      <c r="K2118" s="173"/>
      <c r="L2118" s="172"/>
      <c r="O2118" s="160"/>
      <c r="P2118" s="160"/>
      <c r="Q2118" s="160"/>
      <c r="R2118" s="160"/>
      <c r="S2118" s="160"/>
      <c r="T2118" s="160"/>
      <c r="U2118" s="160"/>
      <c r="V2118" s="160"/>
      <c r="W2118" s="160"/>
      <c r="X2118" s="160"/>
      <c r="Y2118" s="160"/>
      <c r="Z2118" s="160"/>
      <c r="AA2118" s="160"/>
      <c r="AB2118" s="160"/>
      <c r="AC2118" s="160"/>
      <c r="AD2118" s="160"/>
      <c r="AE2118" s="160"/>
      <c r="AF2118" s="160"/>
      <c r="AG2118" s="160"/>
      <c r="AH2118" s="160"/>
    </row>
    <row r="2119" spans="1:34" s="23" customFormat="1">
      <c r="A2119" s="171"/>
      <c r="B2119" s="44"/>
      <c r="C2119" s="16"/>
      <c r="D2119" s="192"/>
      <c r="E2119" s="44"/>
      <c r="F2119" s="195"/>
      <c r="G2119" s="223"/>
      <c r="H2119" s="197"/>
      <c r="I2119" s="198"/>
      <c r="J2119" s="195"/>
      <c r="K2119" s="21"/>
      <c r="L2119" s="172"/>
      <c r="O2119" s="160"/>
      <c r="P2119" s="160"/>
      <c r="Q2119" s="160"/>
      <c r="R2119" s="160"/>
      <c r="S2119" s="160"/>
      <c r="T2119" s="160"/>
      <c r="U2119" s="160"/>
      <c r="V2119" s="160"/>
      <c r="W2119" s="160"/>
      <c r="X2119" s="160"/>
      <c r="Y2119" s="160"/>
      <c r="Z2119" s="160"/>
      <c r="AA2119" s="160"/>
      <c r="AB2119" s="160"/>
      <c r="AC2119" s="160"/>
      <c r="AD2119" s="160"/>
      <c r="AE2119" s="160"/>
      <c r="AF2119" s="160"/>
      <c r="AG2119" s="160"/>
      <c r="AH2119" s="160"/>
    </row>
    <row r="2120" spans="1:34" s="23" customFormat="1">
      <c r="A2120" s="171"/>
      <c r="B2120" s="44"/>
      <c r="C2120" s="16"/>
      <c r="D2120" s="192"/>
      <c r="E2120" s="44"/>
      <c r="F2120" s="195"/>
      <c r="G2120" s="223"/>
      <c r="H2120" s="197"/>
      <c r="I2120" s="198"/>
      <c r="J2120" s="195"/>
      <c r="K2120" s="173"/>
      <c r="L2120" s="172"/>
      <c r="O2120" s="160"/>
      <c r="P2120" s="160"/>
      <c r="Q2120" s="160"/>
      <c r="R2120" s="160"/>
      <c r="S2120" s="160"/>
      <c r="T2120" s="160"/>
      <c r="U2120" s="160"/>
      <c r="V2120" s="160"/>
      <c r="W2120" s="160"/>
      <c r="X2120" s="160"/>
      <c r="Y2120" s="160"/>
      <c r="Z2120" s="160"/>
      <c r="AA2120" s="160"/>
      <c r="AB2120" s="160"/>
      <c r="AC2120" s="160"/>
      <c r="AD2120" s="160"/>
      <c r="AE2120" s="160"/>
      <c r="AF2120" s="160"/>
      <c r="AG2120" s="160"/>
      <c r="AH2120" s="160"/>
    </row>
    <row r="2121" spans="1:34" s="23" customFormat="1">
      <c r="A2121" s="171"/>
      <c r="B2121" s="44"/>
      <c r="C2121" s="16"/>
      <c r="D2121" s="192"/>
      <c r="E2121" s="44"/>
      <c r="F2121" s="195"/>
      <c r="G2121" s="223"/>
      <c r="H2121" s="197"/>
      <c r="I2121" s="198"/>
      <c r="J2121" s="195"/>
      <c r="K2121" s="21"/>
      <c r="L2121" s="172"/>
      <c r="O2121" s="160"/>
      <c r="P2121" s="160"/>
      <c r="Q2121" s="160"/>
      <c r="R2121" s="160"/>
      <c r="S2121" s="160"/>
      <c r="T2121" s="160"/>
      <c r="U2121" s="160"/>
      <c r="V2121" s="160"/>
      <c r="W2121" s="160"/>
      <c r="X2121" s="160"/>
      <c r="Y2121" s="160"/>
      <c r="Z2121" s="160"/>
      <c r="AA2121" s="160"/>
      <c r="AB2121" s="160"/>
      <c r="AC2121" s="160"/>
      <c r="AD2121" s="160"/>
      <c r="AE2121" s="160"/>
      <c r="AF2121" s="160"/>
      <c r="AG2121" s="160"/>
      <c r="AH2121" s="160"/>
    </row>
    <row r="2122" spans="1:34" s="23" customFormat="1">
      <c r="A2122" s="171"/>
      <c r="B2122" s="44"/>
      <c r="C2122" s="16"/>
      <c r="D2122" s="192"/>
      <c r="E2122" s="44"/>
      <c r="F2122" s="195"/>
      <c r="G2122" s="223"/>
      <c r="H2122" s="197"/>
      <c r="I2122" s="198"/>
      <c r="J2122" s="195"/>
      <c r="K2122" s="173"/>
      <c r="L2122" s="172"/>
      <c r="O2122" s="160"/>
      <c r="P2122" s="160"/>
      <c r="Q2122" s="160"/>
      <c r="R2122" s="160"/>
      <c r="S2122" s="160"/>
      <c r="T2122" s="160"/>
      <c r="U2122" s="160"/>
      <c r="V2122" s="160"/>
      <c r="W2122" s="160"/>
      <c r="X2122" s="160"/>
      <c r="Y2122" s="160"/>
      <c r="Z2122" s="160"/>
      <c r="AA2122" s="160"/>
      <c r="AB2122" s="160"/>
      <c r="AC2122" s="160"/>
      <c r="AD2122" s="160"/>
      <c r="AE2122" s="160"/>
      <c r="AF2122" s="160"/>
      <c r="AG2122" s="160"/>
      <c r="AH2122" s="160"/>
    </row>
    <row r="2123" spans="1:34" s="23" customFormat="1">
      <c r="A2123" s="171"/>
      <c r="B2123" s="44"/>
      <c r="C2123" s="16"/>
      <c r="D2123" s="192"/>
      <c r="E2123" s="44"/>
      <c r="F2123" s="195"/>
      <c r="G2123" s="223"/>
      <c r="H2123" s="197"/>
      <c r="I2123" s="198"/>
      <c r="J2123" s="195"/>
      <c r="K2123" s="21"/>
      <c r="L2123" s="172"/>
      <c r="O2123" s="160"/>
      <c r="P2123" s="160"/>
      <c r="Q2123" s="160"/>
      <c r="R2123" s="160"/>
      <c r="S2123" s="160"/>
      <c r="T2123" s="160"/>
      <c r="U2123" s="160"/>
      <c r="V2123" s="160"/>
      <c r="W2123" s="160"/>
      <c r="X2123" s="160"/>
      <c r="Y2123" s="160"/>
      <c r="Z2123" s="160"/>
      <c r="AA2123" s="160"/>
      <c r="AB2123" s="160"/>
      <c r="AC2123" s="160"/>
      <c r="AD2123" s="160"/>
      <c r="AE2123" s="160"/>
      <c r="AF2123" s="160"/>
      <c r="AG2123" s="160"/>
      <c r="AH2123" s="160"/>
    </row>
    <row r="2124" spans="1:34" s="23" customFormat="1">
      <c r="A2124" s="171"/>
      <c r="B2124" s="44"/>
      <c r="C2124" s="16"/>
      <c r="D2124" s="192"/>
      <c r="E2124" s="44"/>
      <c r="F2124" s="195"/>
      <c r="G2124" s="223"/>
      <c r="H2124" s="197"/>
      <c r="I2124" s="198"/>
      <c r="J2124" s="195"/>
      <c r="K2124" s="173"/>
      <c r="L2124" s="172"/>
      <c r="O2124" s="160"/>
      <c r="P2124" s="160"/>
      <c r="Q2124" s="160"/>
      <c r="R2124" s="160"/>
      <c r="S2124" s="160"/>
      <c r="T2124" s="160"/>
      <c r="U2124" s="160"/>
      <c r="V2124" s="160"/>
      <c r="W2124" s="160"/>
      <c r="X2124" s="160"/>
      <c r="Y2124" s="160"/>
      <c r="Z2124" s="160"/>
      <c r="AA2124" s="160"/>
      <c r="AB2124" s="160"/>
      <c r="AC2124" s="160"/>
      <c r="AD2124" s="160"/>
      <c r="AE2124" s="160"/>
      <c r="AF2124" s="160"/>
      <c r="AG2124" s="160"/>
      <c r="AH2124" s="160"/>
    </row>
    <row r="2125" spans="1:34" s="23" customFormat="1">
      <c r="A2125" s="171"/>
      <c r="B2125" s="44"/>
      <c r="C2125" s="16"/>
      <c r="D2125" s="192"/>
      <c r="E2125" s="44"/>
      <c r="F2125" s="195"/>
      <c r="G2125" s="223"/>
      <c r="H2125" s="197"/>
      <c r="I2125" s="198"/>
      <c r="J2125" s="195"/>
      <c r="K2125" s="21"/>
      <c r="L2125" s="172"/>
      <c r="O2125" s="160"/>
      <c r="P2125" s="160"/>
      <c r="Q2125" s="160"/>
      <c r="R2125" s="160"/>
      <c r="S2125" s="160"/>
      <c r="T2125" s="160"/>
      <c r="U2125" s="160"/>
      <c r="V2125" s="160"/>
      <c r="W2125" s="160"/>
      <c r="X2125" s="160"/>
      <c r="Y2125" s="160"/>
      <c r="Z2125" s="160"/>
      <c r="AA2125" s="160"/>
      <c r="AB2125" s="160"/>
      <c r="AC2125" s="160"/>
      <c r="AD2125" s="160"/>
      <c r="AE2125" s="160"/>
      <c r="AF2125" s="160"/>
      <c r="AG2125" s="160"/>
      <c r="AH2125" s="160"/>
    </row>
    <row r="2126" spans="1:34" s="23" customFormat="1">
      <c r="A2126" s="171"/>
      <c r="B2126" s="44"/>
      <c r="C2126" s="16"/>
      <c r="D2126" s="192"/>
      <c r="E2126" s="44"/>
      <c r="F2126" s="195"/>
      <c r="G2126" s="223"/>
      <c r="H2126" s="197"/>
      <c r="I2126" s="198"/>
      <c r="J2126" s="195"/>
      <c r="K2126" s="173"/>
      <c r="L2126" s="172"/>
      <c r="O2126" s="160"/>
      <c r="P2126" s="160"/>
      <c r="Q2126" s="160"/>
      <c r="R2126" s="160"/>
      <c r="S2126" s="160"/>
      <c r="T2126" s="160"/>
      <c r="U2126" s="160"/>
      <c r="V2126" s="160"/>
      <c r="W2126" s="160"/>
      <c r="X2126" s="160"/>
      <c r="Y2126" s="160"/>
      <c r="Z2126" s="160"/>
      <c r="AA2126" s="160"/>
      <c r="AB2126" s="160"/>
      <c r="AC2126" s="160"/>
      <c r="AD2126" s="160"/>
      <c r="AE2126" s="160"/>
      <c r="AF2126" s="160"/>
      <c r="AG2126" s="160"/>
      <c r="AH2126" s="160"/>
    </row>
    <row r="2127" spans="1:34" s="23" customFormat="1">
      <c r="A2127" s="171"/>
      <c r="B2127" s="44"/>
      <c r="C2127" s="16"/>
      <c r="D2127" s="192"/>
      <c r="E2127" s="44"/>
      <c r="F2127" s="195"/>
      <c r="G2127" s="223"/>
      <c r="H2127" s="197"/>
      <c r="I2127" s="198"/>
      <c r="J2127" s="195"/>
      <c r="K2127" s="21"/>
      <c r="L2127" s="172"/>
      <c r="O2127" s="160"/>
      <c r="P2127" s="160"/>
      <c r="Q2127" s="160"/>
      <c r="R2127" s="160"/>
      <c r="S2127" s="160"/>
      <c r="T2127" s="160"/>
      <c r="U2127" s="160"/>
      <c r="V2127" s="160"/>
      <c r="W2127" s="160"/>
      <c r="X2127" s="160"/>
      <c r="Y2127" s="160"/>
      <c r="Z2127" s="160"/>
      <c r="AA2127" s="160"/>
      <c r="AB2127" s="160"/>
      <c r="AC2127" s="160"/>
      <c r="AD2127" s="160"/>
      <c r="AE2127" s="160"/>
      <c r="AF2127" s="160"/>
      <c r="AG2127" s="160"/>
      <c r="AH2127" s="160"/>
    </row>
    <row r="2128" spans="1:34" s="23" customFormat="1">
      <c r="A2128" s="171"/>
      <c r="B2128" s="44"/>
      <c r="C2128" s="16"/>
      <c r="D2128" s="192"/>
      <c r="E2128" s="44"/>
      <c r="F2128" s="195"/>
      <c r="G2128" s="223"/>
      <c r="H2128" s="197"/>
      <c r="I2128" s="198"/>
      <c r="J2128" s="195"/>
      <c r="K2128" s="173"/>
      <c r="L2128" s="172"/>
      <c r="O2128" s="160"/>
      <c r="P2128" s="160"/>
      <c r="Q2128" s="160"/>
      <c r="R2128" s="160"/>
      <c r="S2128" s="160"/>
      <c r="T2128" s="160"/>
      <c r="U2128" s="160"/>
      <c r="V2128" s="160"/>
      <c r="W2128" s="160"/>
      <c r="X2128" s="160"/>
      <c r="Y2128" s="160"/>
      <c r="Z2128" s="160"/>
      <c r="AA2128" s="160"/>
      <c r="AB2128" s="160"/>
      <c r="AC2128" s="160"/>
      <c r="AD2128" s="160"/>
      <c r="AE2128" s="160"/>
      <c r="AF2128" s="160"/>
      <c r="AG2128" s="160"/>
      <c r="AH2128" s="160"/>
    </row>
    <row r="2129" spans="1:34" s="23" customFormat="1">
      <c r="A2129" s="171"/>
      <c r="B2129" s="44"/>
      <c r="C2129" s="16"/>
      <c r="D2129" s="192"/>
      <c r="E2129" s="44"/>
      <c r="F2129" s="195"/>
      <c r="G2129" s="223"/>
      <c r="H2129" s="197"/>
      <c r="I2129" s="198"/>
      <c r="J2129" s="195"/>
      <c r="K2129" s="21"/>
      <c r="L2129" s="172"/>
      <c r="O2129" s="160"/>
      <c r="P2129" s="160"/>
      <c r="Q2129" s="160"/>
      <c r="R2129" s="160"/>
      <c r="S2129" s="160"/>
      <c r="T2129" s="160"/>
      <c r="U2129" s="160"/>
      <c r="V2129" s="160"/>
      <c r="W2129" s="160"/>
      <c r="X2129" s="160"/>
      <c r="Y2129" s="160"/>
      <c r="Z2129" s="160"/>
      <c r="AA2129" s="160"/>
      <c r="AB2129" s="160"/>
      <c r="AC2129" s="160"/>
      <c r="AD2129" s="160"/>
      <c r="AE2129" s="160"/>
      <c r="AF2129" s="160"/>
      <c r="AG2129" s="160"/>
      <c r="AH2129" s="160"/>
    </row>
    <row r="2130" spans="1:34" s="23" customFormat="1">
      <c r="A2130" s="171"/>
      <c r="B2130" s="44"/>
      <c r="C2130" s="16"/>
      <c r="D2130" s="192"/>
      <c r="E2130" s="44"/>
      <c r="F2130" s="195"/>
      <c r="G2130" s="223"/>
      <c r="H2130" s="197"/>
      <c r="I2130" s="198"/>
      <c r="J2130" s="195"/>
      <c r="K2130" s="173"/>
      <c r="L2130" s="172"/>
      <c r="O2130" s="160"/>
      <c r="P2130" s="160"/>
      <c r="Q2130" s="160"/>
      <c r="R2130" s="160"/>
      <c r="S2130" s="160"/>
      <c r="T2130" s="160"/>
      <c r="U2130" s="160"/>
      <c r="V2130" s="160"/>
      <c r="W2130" s="160"/>
      <c r="X2130" s="160"/>
      <c r="Y2130" s="160"/>
      <c r="Z2130" s="160"/>
      <c r="AA2130" s="160"/>
      <c r="AB2130" s="160"/>
      <c r="AC2130" s="160"/>
      <c r="AD2130" s="160"/>
      <c r="AE2130" s="160"/>
      <c r="AF2130" s="160"/>
      <c r="AG2130" s="160"/>
      <c r="AH2130" s="160"/>
    </row>
    <row r="2131" spans="1:34" s="23" customFormat="1">
      <c r="A2131" s="171"/>
      <c r="B2131" s="44"/>
      <c r="C2131" s="16"/>
      <c r="D2131" s="192"/>
      <c r="E2131" s="44"/>
      <c r="F2131" s="195"/>
      <c r="G2131" s="223"/>
      <c r="H2131" s="197"/>
      <c r="I2131" s="198"/>
      <c r="J2131" s="195"/>
      <c r="K2131" s="21"/>
      <c r="L2131" s="172"/>
      <c r="O2131" s="160"/>
      <c r="P2131" s="160"/>
      <c r="Q2131" s="160"/>
      <c r="R2131" s="160"/>
      <c r="S2131" s="160"/>
      <c r="T2131" s="160"/>
      <c r="U2131" s="160"/>
      <c r="V2131" s="160"/>
      <c r="W2131" s="160"/>
      <c r="X2131" s="160"/>
      <c r="Y2131" s="160"/>
      <c r="Z2131" s="160"/>
      <c r="AA2131" s="160"/>
      <c r="AB2131" s="160"/>
      <c r="AC2131" s="160"/>
      <c r="AD2131" s="160"/>
      <c r="AE2131" s="160"/>
      <c r="AF2131" s="160"/>
      <c r="AG2131" s="160"/>
      <c r="AH2131" s="160"/>
    </row>
    <row r="2132" spans="1:34" s="23" customFormat="1">
      <c r="A2132" s="171"/>
      <c r="B2132" s="44"/>
      <c r="C2132" s="16"/>
      <c r="D2132" s="192"/>
      <c r="E2132" s="44"/>
      <c r="F2132" s="195"/>
      <c r="G2132" s="223"/>
      <c r="H2132" s="197"/>
      <c r="I2132" s="198"/>
      <c r="J2132" s="195"/>
      <c r="K2132" s="173"/>
      <c r="L2132" s="172"/>
      <c r="O2132" s="160"/>
      <c r="P2132" s="160"/>
      <c r="Q2132" s="160"/>
      <c r="R2132" s="160"/>
      <c r="S2132" s="160"/>
      <c r="T2132" s="160"/>
      <c r="U2132" s="160"/>
      <c r="V2132" s="160"/>
      <c r="W2132" s="160"/>
      <c r="X2132" s="160"/>
      <c r="Y2132" s="160"/>
      <c r="Z2132" s="160"/>
      <c r="AA2132" s="160"/>
      <c r="AB2132" s="160"/>
      <c r="AC2132" s="160"/>
      <c r="AD2132" s="160"/>
      <c r="AE2132" s="160"/>
      <c r="AF2132" s="160"/>
      <c r="AG2132" s="160"/>
      <c r="AH2132" s="160"/>
    </row>
    <row r="2133" spans="1:34" s="23" customFormat="1">
      <c r="A2133" s="171"/>
      <c r="B2133" s="44"/>
      <c r="C2133" s="16"/>
      <c r="D2133" s="192"/>
      <c r="E2133" s="44"/>
      <c r="F2133" s="195"/>
      <c r="G2133" s="223"/>
      <c r="H2133" s="197"/>
      <c r="I2133" s="198"/>
      <c r="J2133" s="195"/>
      <c r="K2133" s="21"/>
      <c r="L2133" s="172"/>
      <c r="O2133" s="160"/>
      <c r="P2133" s="160"/>
      <c r="Q2133" s="160"/>
      <c r="R2133" s="160"/>
      <c r="S2133" s="160"/>
      <c r="T2133" s="160"/>
      <c r="U2133" s="160"/>
      <c r="V2133" s="160"/>
      <c r="W2133" s="160"/>
      <c r="X2133" s="160"/>
      <c r="Y2133" s="160"/>
      <c r="Z2133" s="160"/>
      <c r="AA2133" s="160"/>
      <c r="AB2133" s="160"/>
      <c r="AC2133" s="160"/>
      <c r="AD2133" s="160"/>
      <c r="AE2133" s="160"/>
      <c r="AF2133" s="160"/>
      <c r="AG2133" s="160"/>
      <c r="AH2133" s="160"/>
    </row>
    <row r="2134" spans="1:34" s="23" customFormat="1">
      <c r="A2134" s="171"/>
      <c r="B2134" s="44"/>
      <c r="C2134" s="16"/>
      <c r="D2134" s="192"/>
      <c r="E2134" s="44"/>
      <c r="F2134" s="195"/>
      <c r="G2134" s="223"/>
      <c r="H2134" s="197"/>
      <c r="I2134" s="198"/>
      <c r="J2134" s="195"/>
      <c r="K2134" s="173"/>
      <c r="L2134" s="172"/>
      <c r="O2134" s="160"/>
      <c r="P2134" s="160"/>
      <c r="Q2134" s="160"/>
      <c r="R2134" s="160"/>
      <c r="S2134" s="160"/>
      <c r="T2134" s="160"/>
      <c r="U2134" s="160"/>
      <c r="V2134" s="160"/>
      <c r="W2134" s="160"/>
      <c r="X2134" s="160"/>
      <c r="Y2134" s="160"/>
      <c r="Z2134" s="160"/>
      <c r="AA2134" s="160"/>
      <c r="AB2134" s="160"/>
      <c r="AC2134" s="160"/>
      <c r="AD2134" s="160"/>
      <c r="AE2134" s="160"/>
      <c r="AF2134" s="160"/>
      <c r="AG2134" s="160"/>
      <c r="AH2134" s="160"/>
    </row>
    <row r="2135" spans="1:34" s="23" customFormat="1">
      <c r="A2135" s="171"/>
      <c r="B2135" s="44"/>
      <c r="C2135" s="16"/>
      <c r="D2135" s="192"/>
      <c r="E2135" s="44"/>
      <c r="F2135" s="195"/>
      <c r="G2135" s="223"/>
      <c r="H2135" s="197"/>
      <c r="I2135" s="198"/>
      <c r="J2135" s="195"/>
      <c r="K2135" s="21"/>
      <c r="L2135" s="174"/>
      <c r="O2135" s="160"/>
      <c r="P2135" s="160"/>
      <c r="Q2135" s="160"/>
      <c r="R2135" s="160"/>
      <c r="S2135" s="160"/>
      <c r="T2135" s="160"/>
      <c r="U2135" s="160"/>
      <c r="V2135" s="160"/>
      <c r="W2135" s="160"/>
      <c r="X2135" s="160"/>
      <c r="Y2135" s="160"/>
      <c r="Z2135" s="160"/>
      <c r="AA2135" s="160"/>
      <c r="AB2135" s="160"/>
      <c r="AC2135" s="160"/>
      <c r="AD2135" s="160"/>
      <c r="AE2135" s="160"/>
      <c r="AF2135" s="160"/>
      <c r="AG2135" s="160"/>
      <c r="AH2135" s="160"/>
    </row>
    <row r="2136" spans="1:34" s="23" customFormat="1">
      <c r="A2136" s="171"/>
      <c r="B2136" s="44"/>
      <c r="C2136" s="16"/>
      <c r="D2136" s="192"/>
      <c r="E2136" s="44"/>
      <c r="F2136" s="195"/>
      <c r="G2136" s="223"/>
      <c r="H2136" s="197"/>
      <c r="I2136" s="198"/>
      <c r="J2136" s="195"/>
      <c r="K2136" s="173"/>
      <c r="L2136" s="174"/>
      <c r="O2136" s="160"/>
      <c r="P2136" s="160"/>
      <c r="Q2136" s="160"/>
      <c r="R2136" s="160"/>
      <c r="S2136" s="160"/>
      <c r="T2136" s="160"/>
      <c r="U2136" s="160"/>
      <c r="V2136" s="160"/>
      <c r="W2136" s="160"/>
      <c r="X2136" s="160"/>
      <c r="Y2136" s="160"/>
      <c r="Z2136" s="160"/>
      <c r="AA2136" s="160"/>
      <c r="AB2136" s="160"/>
      <c r="AC2136" s="160"/>
      <c r="AD2136" s="160"/>
      <c r="AE2136" s="160"/>
      <c r="AF2136" s="160"/>
      <c r="AG2136" s="160"/>
      <c r="AH2136" s="160"/>
    </row>
    <row r="2137" spans="1:34" s="23" customFormat="1">
      <c r="A2137" s="171"/>
      <c r="B2137" s="44"/>
      <c r="C2137" s="16"/>
      <c r="D2137" s="192"/>
      <c r="E2137" s="44"/>
      <c r="F2137" s="195"/>
      <c r="G2137" s="223"/>
      <c r="H2137" s="197"/>
      <c r="I2137" s="198"/>
      <c r="J2137" s="195"/>
      <c r="K2137" s="21"/>
      <c r="L2137" s="174"/>
      <c r="O2137" s="160"/>
      <c r="P2137" s="160"/>
      <c r="Q2137" s="160"/>
      <c r="R2137" s="160"/>
      <c r="S2137" s="160"/>
      <c r="T2137" s="160"/>
      <c r="U2137" s="160"/>
      <c r="V2137" s="160"/>
      <c r="W2137" s="160"/>
      <c r="X2137" s="160"/>
      <c r="Y2137" s="160"/>
      <c r="Z2137" s="160"/>
      <c r="AA2137" s="160"/>
      <c r="AB2137" s="160"/>
      <c r="AC2137" s="160"/>
      <c r="AD2137" s="160"/>
      <c r="AE2137" s="160"/>
      <c r="AF2137" s="160"/>
      <c r="AG2137" s="160"/>
      <c r="AH2137" s="160"/>
    </row>
    <row r="2138" spans="1:34" s="23" customFormat="1">
      <c r="A2138" s="171"/>
      <c r="B2138" s="44"/>
      <c r="C2138" s="16"/>
      <c r="D2138" s="192"/>
      <c r="E2138" s="44"/>
      <c r="F2138" s="195"/>
      <c r="G2138" s="223"/>
      <c r="H2138" s="197"/>
      <c r="I2138" s="198"/>
      <c r="J2138" s="195"/>
      <c r="K2138" s="173"/>
      <c r="L2138" s="174"/>
      <c r="O2138" s="160"/>
      <c r="P2138" s="160"/>
      <c r="Q2138" s="160"/>
      <c r="R2138" s="160"/>
      <c r="S2138" s="160"/>
      <c r="T2138" s="160"/>
      <c r="U2138" s="160"/>
      <c r="V2138" s="160"/>
      <c r="W2138" s="160"/>
      <c r="X2138" s="160"/>
      <c r="Y2138" s="160"/>
      <c r="Z2138" s="160"/>
      <c r="AA2138" s="160"/>
      <c r="AB2138" s="160"/>
      <c r="AC2138" s="160"/>
      <c r="AD2138" s="160"/>
      <c r="AE2138" s="160"/>
      <c r="AF2138" s="160"/>
      <c r="AG2138" s="160"/>
      <c r="AH2138" s="160"/>
    </row>
    <row r="2139" spans="1:34" s="23" customFormat="1">
      <c r="A2139" s="171"/>
      <c r="B2139" s="44"/>
      <c r="C2139" s="16"/>
      <c r="D2139" s="192"/>
      <c r="E2139" s="44"/>
      <c r="F2139" s="195"/>
      <c r="G2139" s="223"/>
      <c r="H2139" s="197"/>
      <c r="I2139" s="198"/>
      <c r="J2139" s="195"/>
      <c r="K2139" s="21"/>
      <c r="L2139" s="174"/>
      <c r="O2139" s="160"/>
      <c r="P2139" s="160"/>
      <c r="Q2139" s="160"/>
      <c r="R2139" s="160"/>
      <c r="S2139" s="160"/>
      <c r="T2139" s="160"/>
      <c r="U2139" s="160"/>
      <c r="V2139" s="160"/>
      <c r="W2139" s="160"/>
      <c r="X2139" s="160"/>
      <c r="Y2139" s="160"/>
      <c r="Z2139" s="160"/>
      <c r="AA2139" s="160"/>
      <c r="AB2139" s="160"/>
      <c r="AC2139" s="160"/>
      <c r="AD2139" s="160"/>
      <c r="AE2139" s="160"/>
      <c r="AF2139" s="160"/>
      <c r="AG2139" s="160"/>
      <c r="AH2139" s="160"/>
    </row>
    <row r="2140" spans="1:34" s="23" customFormat="1">
      <c r="A2140" s="171"/>
      <c r="B2140" s="44"/>
      <c r="C2140" s="16"/>
      <c r="D2140" s="192"/>
      <c r="E2140" s="44"/>
      <c r="F2140" s="195"/>
      <c r="G2140" s="223"/>
      <c r="H2140" s="197"/>
      <c r="I2140" s="198"/>
      <c r="J2140" s="195"/>
      <c r="K2140" s="173"/>
      <c r="L2140" s="174"/>
      <c r="O2140" s="160"/>
      <c r="P2140" s="160"/>
      <c r="Q2140" s="160"/>
      <c r="R2140" s="160"/>
      <c r="S2140" s="160"/>
      <c r="T2140" s="160"/>
      <c r="U2140" s="160"/>
      <c r="V2140" s="160"/>
      <c r="W2140" s="160"/>
      <c r="X2140" s="160"/>
      <c r="Y2140" s="160"/>
      <c r="Z2140" s="160"/>
      <c r="AA2140" s="160"/>
      <c r="AB2140" s="160"/>
      <c r="AC2140" s="160"/>
      <c r="AD2140" s="160"/>
      <c r="AE2140" s="160"/>
      <c r="AF2140" s="160"/>
      <c r="AG2140" s="160"/>
      <c r="AH2140" s="160"/>
    </row>
    <row r="2141" spans="1:34" s="23" customFormat="1">
      <c r="A2141" s="171"/>
      <c r="B2141" s="44"/>
      <c r="C2141" s="16"/>
      <c r="D2141" s="192"/>
      <c r="E2141" s="44"/>
      <c r="F2141" s="195"/>
      <c r="G2141" s="223"/>
      <c r="H2141" s="197"/>
      <c r="I2141" s="198"/>
      <c r="J2141" s="195"/>
      <c r="K2141" s="21"/>
      <c r="L2141" s="174"/>
      <c r="O2141" s="160"/>
      <c r="P2141" s="160"/>
      <c r="Q2141" s="160"/>
      <c r="R2141" s="160"/>
      <c r="S2141" s="160"/>
      <c r="T2141" s="160"/>
      <c r="U2141" s="160"/>
      <c r="V2141" s="160"/>
      <c r="W2141" s="160"/>
      <c r="X2141" s="160"/>
      <c r="Y2141" s="160"/>
      <c r="Z2141" s="160"/>
      <c r="AA2141" s="160"/>
      <c r="AB2141" s="160"/>
      <c r="AC2141" s="160"/>
      <c r="AD2141" s="160"/>
      <c r="AE2141" s="160"/>
      <c r="AF2141" s="160"/>
      <c r="AG2141" s="160"/>
      <c r="AH2141" s="160"/>
    </row>
    <row r="2142" spans="1:34" s="23" customFormat="1">
      <c r="A2142" s="171"/>
      <c r="B2142" s="44"/>
      <c r="C2142" s="16"/>
      <c r="D2142" s="192"/>
      <c r="E2142" s="44"/>
      <c r="F2142" s="195"/>
      <c r="G2142" s="223"/>
      <c r="H2142" s="197"/>
      <c r="I2142" s="198"/>
      <c r="J2142" s="195"/>
      <c r="K2142" s="173"/>
      <c r="L2142" s="174"/>
      <c r="O2142" s="160"/>
      <c r="P2142" s="160"/>
      <c r="Q2142" s="160"/>
      <c r="R2142" s="160"/>
      <c r="S2142" s="160"/>
      <c r="T2142" s="160"/>
      <c r="U2142" s="160"/>
      <c r="V2142" s="160"/>
      <c r="W2142" s="160"/>
      <c r="X2142" s="160"/>
      <c r="Y2142" s="160"/>
      <c r="Z2142" s="160"/>
      <c r="AA2142" s="160"/>
      <c r="AB2142" s="160"/>
      <c r="AC2142" s="160"/>
      <c r="AD2142" s="160"/>
      <c r="AE2142" s="160"/>
      <c r="AF2142" s="160"/>
      <c r="AG2142" s="160"/>
      <c r="AH2142" s="160"/>
    </row>
    <row r="2143" spans="1:34" s="23" customFormat="1">
      <c r="A2143" s="171"/>
      <c r="B2143" s="44"/>
      <c r="C2143" s="16"/>
      <c r="D2143" s="192"/>
      <c r="E2143" s="44"/>
      <c r="F2143" s="195"/>
      <c r="G2143" s="223"/>
      <c r="H2143" s="197"/>
      <c r="I2143" s="198"/>
      <c r="J2143" s="195"/>
      <c r="K2143" s="21"/>
      <c r="L2143" s="174"/>
      <c r="O2143" s="160"/>
      <c r="P2143" s="160"/>
      <c r="Q2143" s="160"/>
      <c r="R2143" s="160"/>
      <c r="S2143" s="160"/>
      <c r="T2143" s="160"/>
      <c r="U2143" s="160"/>
      <c r="V2143" s="160"/>
      <c r="W2143" s="160"/>
      <c r="X2143" s="160"/>
      <c r="Y2143" s="160"/>
      <c r="Z2143" s="160"/>
      <c r="AA2143" s="160"/>
      <c r="AB2143" s="160"/>
      <c r="AC2143" s="160"/>
      <c r="AD2143" s="160"/>
      <c r="AE2143" s="160"/>
      <c r="AF2143" s="160"/>
      <c r="AG2143" s="160"/>
      <c r="AH2143" s="160"/>
    </row>
    <row r="2144" spans="1:34" s="23" customFormat="1">
      <c r="A2144" s="171"/>
      <c r="B2144" s="44"/>
      <c r="C2144" s="16"/>
      <c r="D2144" s="192"/>
      <c r="E2144" s="44"/>
      <c r="F2144" s="195"/>
      <c r="G2144" s="223"/>
      <c r="H2144" s="197"/>
      <c r="I2144" s="198"/>
      <c r="J2144" s="195"/>
      <c r="K2144" s="173"/>
      <c r="L2144" s="174"/>
      <c r="O2144" s="160"/>
      <c r="P2144" s="160"/>
      <c r="Q2144" s="160"/>
      <c r="R2144" s="160"/>
      <c r="S2144" s="160"/>
      <c r="T2144" s="160"/>
      <c r="U2144" s="160"/>
      <c r="V2144" s="160"/>
      <c r="W2144" s="160"/>
      <c r="X2144" s="160"/>
      <c r="Y2144" s="160"/>
      <c r="Z2144" s="160"/>
      <c r="AA2144" s="160"/>
      <c r="AB2144" s="160"/>
      <c r="AC2144" s="160"/>
      <c r="AD2144" s="160"/>
      <c r="AE2144" s="160"/>
      <c r="AF2144" s="160"/>
      <c r="AG2144" s="160"/>
      <c r="AH2144" s="160"/>
    </row>
    <row r="2145" spans="1:34" s="23" customFormat="1">
      <c r="A2145" s="171"/>
      <c r="B2145" s="44"/>
      <c r="C2145" s="16"/>
      <c r="D2145" s="192"/>
      <c r="E2145" s="44"/>
      <c r="F2145" s="195"/>
      <c r="G2145" s="223"/>
      <c r="H2145" s="197"/>
      <c r="I2145" s="198"/>
      <c r="J2145" s="195"/>
      <c r="K2145" s="21"/>
      <c r="L2145" s="174"/>
      <c r="O2145" s="160"/>
      <c r="P2145" s="160"/>
      <c r="Q2145" s="160"/>
      <c r="R2145" s="160"/>
      <c r="S2145" s="160"/>
      <c r="T2145" s="160"/>
      <c r="U2145" s="160"/>
      <c r="V2145" s="160"/>
      <c r="W2145" s="160"/>
      <c r="X2145" s="160"/>
      <c r="Y2145" s="160"/>
      <c r="Z2145" s="160"/>
      <c r="AA2145" s="160"/>
      <c r="AB2145" s="160"/>
      <c r="AC2145" s="160"/>
      <c r="AD2145" s="160"/>
      <c r="AE2145" s="160"/>
      <c r="AF2145" s="160"/>
      <c r="AG2145" s="160"/>
      <c r="AH2145" s="160"/>
    </row>
    <row r="2146" spans="1:34" s="23" customFormat="1">
      <c r="A2146" s="171"/>
      <c r="B2146" s="44"/>
      <c r="C2146" s="16"/>
      <c r="D2146" s="192"/>
      <c r="E2146" s="44"/>
      <c r="F2146" s="195"/>
      <c r="G2146" s="223"/>
      <c r="H2146" s="197"/>
      <c r="I2146" s="198"/>
      <c r="J2146" s="195"/>
      <c r="K2146" s="173"/>
      <c r="L2146" s="174"/>
      <c r="O2146" s="160"/>
      <c r="P2146" s="160"/>
      <c r="Q2146" s="160"/>
      <c r="R2146" s="160"/>
      <c r="S2146" s="160"/>
      <c r="T2146" s="160"/>
      <c r="U2146" s="160"/>
      <c r="V2146" s="160"/>
      <c r="W2146" s="160"/>
      <c r="X2146" s="160"/>
      <c r="Y2146" s="160"/>
      <c r="Z2146" s="160"/>
      <c r="AA2146" s="160"/>
      <c r="AB2146" s="160"/>
      <c r="AC2146" s="160"/>
      <c r="AD2146" s="160"/>
      <c r="AE2146" s="160"/>
      <c r="AF2146" s="160"/>
      <c r="AG2146" s="160"/>
      <c r="AH2146" s="160"/>
    </row>
    <row r="2147" spans="1:34" s="23" customFormat="1">
      <c r="A2147" s="171"/>
      <c r="B2147" s="44"/>
      <c r="C2147" s="16"/>
      <c r="D2147" s="192"/>
      <c r="E2147" s="44"/>
      <c r="F2147" s="195"/>
      <c r="G2147" s="223"/>
      <c r="H2147" s="197"/>
      <c r="I2147" s="198"/>
      <c r="J2147" s="195"/>
      <c r="K2147" s="21"/>
      <c r="L2147" s="174"/>
      <c r="O2147" s="160"/>
      <c r="P2147" s="160"/>
      <c r="Q2147" s="160"/>
      <c r="R2147" s="160"/>
      <c r="S2147" s="160"/>
      <c r="T2147" s="160"/>
      <c r="U2147" s="160"/>
      <c r="V2147" s="160"/>
      <c r="W2147" s="160"/>
      <c r="X2147" s="160"/>
      <c r="Y2147" s="160"/>
      <c r="Z2147" s="160"/>
      <c r="AA2147" s="160"/>
      <c r="AB2147" s="160"/>
      <c r="AC2147" s="160"/>
      <c r="AD2147" s="160"/>
      <c r="AE2147" s="160"/>
      <c r="AF2147" s="160"/>
      <c r="AG2147" s="160"/>
      <c r="AH2147" s="160"/>
    </row>
    <row r="2148" spans="1:34" s="23" customFormat="1">
      <c r="A2148" s="171"/>
      <c r="B2148" s="44"/>
      <c r="C2148" s="16"/>
      <c r="D2148" s="192"/>
      <c r="E2148" s="44"/>
      <c r="F2148" s="195"/>
      <c r="G2148" s="223"/>
      <c r="H2148" s="197"/>
      <c r="I2148" s="198"/>
      <c r="J2148" s="195"/>
      <c r="K2148" s="173"/>
      <c r="L2148" s="174"/>
      <c r="O2148" s="160"/>
      <c r="P2148" s="160"/>
      <c r="Q2148" s="160"/>
      <c r="R2148" s="160"/>
      <c r="S2148" s="160"/>
      <c r="T2148" s="160"/>
      <c r="U2148" s="160"/>
      <c r="V2148" s="160"/>
      <c r="W2148" s="160"/>
      <c r="X2148" s="160"/>
      <c r="Y2148" s="160"/>
      <c r="Z2148" s="160"/>
      <c r="AA2148" s="160"/>
      <c r="AB2148" s="160"/>
      <c r="AC2148" s="160"/>
      <c r="AD2148" s="160"/>
      <c r="AE2148" s="160"/>
      <c r="AF2148" s="160"/>
      <c r="AG2148" s="160"/>
      <c r="AH2148" s="160"/>
    </row>
    <row r="2149" spans="1:34" s="23" customFormat="1">
      <c r="A2149" s="171"/>
      <c r="B2149" s="44"/>
      <c r="C2149" s="16"/>
      <c r="D2149" s="192"/>
      <c r="E2149" s="44"/>
      <c r="F2149" s="195"/>
      <c r="G2149" s="223"/>
      <c r="H2149" s="197"/>
      <c r="I2149" s="198"/>
      <c r="J2149" s="195"/>
      <c r="K2149" s="21"/>
      <c r="L2149" s="174"/>
      <c r="O2149" s="160"/>
      <c r="P2149" s="160"/>
      <c r="Q2149" s="160"/>
      <c r="R2149" s="160"/>
      <c r="S2149" s="160"/>
      <c r="T2149" s="160"/>
      <c r="U2149" s="160"/>
      <c r="V2149" s="160"/>
      <c r="W2149" s="160"/>
      <c r="X2149" s="160"/>
      <c r="Y2149" s="160"/>
      <c r="Z2149" s="160"/>
      <c r="AA2149" s="160"/>
      <c r="AB2149" s="160"/>
      <c r="AC2149" s="160"/>
      <c r="AD2149" s="160"/>
      <c r="AE2149" s="160"/>
      <c r="AF2149" s="160"/>
      <c r="AG2149" s="160"/>
      <c r="AH2149" s="160"/>
    </row>
    <row r="2150" spans="1:34" s="23" customFormat="1">
      <c r="A2150" s="171"/>
      <c r="B2150" s="44"/>
      <c r="C2150" s="16"/>
      <c r="D2150" s="192"/>
      <c r="E2150" s="44"/>
      <c r="F2150" s="195"/>
      <c r="G2150" s="223"/>
      <c r="H2150" s="197"/>
      <c r="I2150" s="198"/>
      <c r="J2150" s="195"/>
      <c r="K2150" s="173"/>
      <c r="L2150" s="174"/>
      <c r="O2150" s="160"/>
      <c r="P2150" s="160"/>
      <c r="Q2150" s="160"/>
      <c r="R2150" s="160"/>
      <c r="S2150" s="160"/>
      <c r="T2150" s="160"/>
      <c r="U2150" s="160"/>
      <c r="V2150" s="160"/>
      <c r="W2150" s="160"/>
      <c r="X2150" s="160"/>
      <c r="Y2150" s="160"/>
      <c r="Z2150" s="160"/>
      <c r="AA2150" s="160"/>
      <c r="AB2150" s="160"/>
      <c r="AC2150" s="160"/>
      <c r="AD2150" s="160"/>
      <c r="AE2150" s="160"/>
      <c r="AF2150" s="160"/>
      <c r="AG2150" s="160"/>
      <c r="AH2150" s="160"/>
    </row>
    <row r="2151" spans="1:34" s="23" customFormat="1">
      <c r="A2151" s="171"/>
      <c r="B2151" s="44"/>
      <c r="C2151" s="16"/>
      <c r="D2151" s="192"/>
      <c r="E2151" s="44"/>
      <c r="F2151" s="195"/>
      <c r="G2151" s="223"/>
      <c r="H2151" s="197"/>
      <c r="I2151" s="198"/>
      <c r="J2151" s="195"/>
      <c r="K2151" s="21"/>
      <c r="L2151" s="174"/>
      <c r="O2151" s="160"/>
      <c r="P2151" s="160"/>
      <c r="Q2151" s="160"/>
      <c r="R2151" s="160"/>
      <c r="S2151" s="160"/>
      <c r="T2151" s="160"/>
      <c r="U2151" s="160"/>
      <c r="V2151" s="160"/>
      <c r="W2151" s="160"/>
      <c r="X2151" s="160"/>
      <c r="Y2151" s="160"/>
      <c r="Z2151" s="160"/>
      <c r="AA2151" s="160"/>
      <c r="AB2151" s="160"/>
      <c r="AC2151" s="160"/>
      <c r="AD2151" s="160"/>
      <c r="AE2151" s="160"/>
      <c r="AF2151" s="160"/>
      <c r="AG2151" s="160"/>
      <c r="AH2151" s="160"/>
    </row>
    <row r="2152" spans="1:34" s="23" customFormat="1">
      <c r="A2152" s="171"/>
      <c r="B2152" s="44"/>
      <c r="C2152" s="16"/>
      <c r="D2152" s="192"/>
      <c r="E2152" s="44"/>
      <c r="F2152" s="195"/>
      <c r="G2152" s="223"/>
      <c r="H2152" s="197"/>
      <c r="I2152" s="198"/>
      <c r="J2152" s="195"/>
      <c r="K2152" s="173"/>
      <c r="L2152" s="174"/>
      <c r="O2152" s="160"/>
      <c r="P2152" s="160"/>
      <c r="Q2152" s="160"/>
      <c r="R2152" s="160"/>
      <c r="S2152" s="160"/>
      <c r="T2152" s="160"/>
      <c r="U2152" s="160"/>
      <c r="V2152" s="160"/>
      <c r="W2152" s="160"/>
      <c r="X2152" s="160"/>
      <c r="Y2152" s="160"/>
      <c r="Z2152" s="160"/>
      <c r="AA2152" s="160"/>
      <c r="AB2152" s="160"/>
      <c r="AC2152" s="160"/>
      <c r="AD2152" s="160"/>
      <c r="AE2152" s="160"/>
      <c r="AF2152" s="160"/>
      <c r="AG2152" s="160"/>
      <c r="AH2152" s="160"/>
    </row>
    <row r="2153" spans="1:34" s="23" customFormat="1">
      <c r="A2153" s="171"/>
      <c r="B2153" s="44"/>
      <c r="C2153" s="16"/>
      <c r="D2153" s="192"/>
      <c r="E2153" s="44"/>
      <c r="F2153" s="195"/>
      <c r="G2153" s="223"/>
      <c r="H2153" s="197"/>
      <c r="I2153" s="198"/>
      <c r="J2153" s="195"/>
      <c r="K2153" s="21"/>
      <c r="L2153" s="174"/>
      <c r="O2153" s="160"/>
      <c r="P2153" s="160"/>
      <c r="Q2153" s="160"/>
      <c r="R2153" s="160"/>
      <c r="S2153" s="160"/>
      <c r="T2153" s="160"/>
      <c r="U2153" s="160"/>
      <c r="V2153" s="160"/>
      <c r="W2153" s="160"/>
      <c r="X2153" s="160"/>
      <c r="Y2153" s="160"/>
      <c r="Z2153" s="160"/>
      <c r="AA2153" s="160"/>
      <c r="AB2153" s="160"/>
      <c r="AC2153" s="160"/>
      <c r="AD2153" s="160"/>
      <c r="AE2153" s="160"/>
      <c r="AF2153" s="160"/>
      <c r="AG2153" s="160"/>
      <c r="AH2153" s="160"/>
    </row>
    <row r="2154" spans="1:34" s="23" customFormat="1">
      <c r="A2154" s="171"/>
      <c r="B2154" s="44"/>
      <c r="C2154" s="16"/>
      <c r="D2154" s="192"/>
      <c r="E2154" s="44"/>
      <c r="F2154" s="195"/>
      <c r="G2154" s="223"/>
      <c r="H2154" s="197"/>
      <c r="I2154" s="198"/>
      <c r="J2154" s="195"/>
      <c r="K2154" s="173"/>
      <c r="L2154" s="174"/>
      <c r="O2154" s="160"/>
      <c r="P2154" s="160"/>
      <c r="Q2154" s="160"/>
      <c r="R2154" s="160"/>
      <c r="S2154" s="160"/>
      <c r="T2154" s="160"/>
      <c r="U2154" s="160"/>
      <c r="V2154" s="160"/>
      <c r="W2154" s="160"/>
      <c r="X2154" s="160"/>
      <c r="Y2154" s="160"/>
      <c r="Z2154" s="160"/>
      <c r="AA2154" s="160"/>
      <c r="AB2154" s="160"/>
      <c r="AC2154" s="160"/>
      <c r="AD2154" s="160"/>
      <c r="AE2154" s="160"/>
      <c r="AF2154" s="160"/>
      <c r="AG2154" s="160"/>
      <c r="AH2154" s="160"/>
    </row>
    <row r="2155" spans="1:34" s="23" customFormat="1">
      <c r="A2155" s="171"/>
      <c r="B2155" s="44"/>
      <c r="C2155" s="16"/>
      <c r="D2155" s="192"/>
      <c r="E2155" s="44"/>
      <c r="F2155" s="195"/>
      <c r="G2155" s="223"/>
      <c r="H2155" s="197"/>
      <c r="I2155" s="198"/>
      <c r="J2155" s="195"/>
      <c r="K2155" s="21"/>
      <c r="L2155" s="174"/>
      <c r="O2155" s="160"/>
      <c r="P2155" s="160"/>
      <c r="Q2155" s="160"/>
      <c r="R2155" s="160"/>
      <c r="S2155" s="160"/>
      <c r="T2155" s="160"/>
      <c r="U2155" s="160"/>
      <c r="V2155" s="160"/>
      <c r="W2155" s="160"/>
      <c r="X2155" s="160"/>
      <c r="Y2155" s="160"/>
      <c r="Z2155" s="160"/>
      <c r="AA2155" s="160"/>
      <c r="AB2155" s="160"/>
      <c r="AC2155" s="160"/>
      <c r="AD2155" s="160"/>
      <c r="AE2155" s="160"/>
      <c r="AF2155" s="160"/>
      <c r="AG2155" s="160"/>
      <c r="AH2155" s="160"/>
    </row>
    <row r="2156" spans="1:34" s="23" customFormat="1">
      <c r="A2156" s="171"/>
      <c r="B2156" s="44"/>
      <c r="C2156" s="16"/>
      <c r="D2156" s="192"/>
      <c r="E2156" s="44"/>
      <c r="F2156" s="195"/>
      <c r="G2156" s="223"/>
      <c r="H2156" s="197"/>
      <c r="I2156" s="198"/>
      <c r="J2156" s="195"/>
      <c r="K2156" s="173"/>
      <c r="L2156" s="174"/>
      <c r="O2156" s="160"/>
      <c r="P2156" s="160"/>
      <c r="Q2156" s="160"/>
      <c r="R2156" s="160"/>
      <c r="S2156" s="160"/>
      <c r="T2156" s="160"/>
      <c r="U2156" s="160"/>
      <c r="V2156" s="160"/>
      <c r="W2156" s="160"/>
      <c r="X2156" s="160"/>
      <c r="Y2156" s="160"/>
      <c r="Z2156" s="160"/>
      <c r="AA2156" s="160"/>
      <c r="AB2156" s="160"/>
      <c r="AC2156" s="160"/>
      <c r="AD2156" s="160"/>
      <c r="AE2156" s="160"/>
      <c r="AF2156" s="160"/>
      <c r="AG2156" s="160"/>
      <c r="AH2156" s="160"/>
    </row>
    <row r="2157" spans="1:34" s="23" customFormat="1">
      <c r="A2157" s="171"/>
      <c r="B2157" s="44"/>
      <c r="C2157" s="16"/>
      <c r="D2157" s="192"/>
      <c r="E2157" s="44"/>
      <c r="F2157" s="195"/>
      <c r="G2157" s="223"/>
      <c r="H2157" s="197"/>
      <c r="I2157" s="198"/>
      <c r="J2157" s="195"/>
      <c r="K2157" s="21"/>
      <c r="L2157" s="174"/>
      <c r="O2157" s="160"/>
      <c r="P2157" s="160"/>
      <c r="Q2157" s="160"/>
      <c r="R2157" s="160"/>
      <c r="S2157" s="160"/>
      <c r="T2157" s="160"/>
      <c r="U2157" s="160"/>
      <c r="V2157" s="160"/>
      <c r="W2157" s="160"/>
      <c r="X2157" s="160"/>
      <c r="Y2157" s="160"/>
      <c r="Z2157" s="160"/>
      <c r="AA2157" s="160"/>
      <c r="AB2157" s="160"/>
      <c r="AC2157" s="160"/>
      <c r="AD2157" s="160"/>
      <c r="AE2157" s="160"/>
      <c r="AF2157" s="160"/>
      <c r="AG2157" s="160"/>
      <c r="AH2157" s="160"/>
    </row>
    <row r="2158" spans="1:34" s="23" customFormat="1">
      <c r="A2158" s="171"/>
      <c r="B2158" s="44"/>
      <c r="C2158" s="16"/>
      <c r="D2158" s="192"/>
      <c r="E2158" s="44"/>
      <c r="F2158" s="195"/>
      <c r="G2158" s="223"/>
      <c r="H2158" s="197"/>
      <c r="I2158" s="198"/>
      <c r="J2158" s="195"/>
      <c r="K2158" s="173"/>
      <c r="L2158" s="174"/>
      <c r="O2158" s="160"/>
      <c r="P2158" s="160"/>
      <c r="Q2158" s="160"/>
      <c r="R2158" s="160"/>
      <c r="S2158" s="160"/>
      <c r="T2158" s="160"/>
      <c r="U2158" s="160"/>
      <c r="V2158" s="160"/>
      <c r="W2158" s="160"/>
      <c r="X2158" s="160"/>
      <c r="Y2158" s="160"/>
      <c r="Z2158" s="160"/>
      <c r="AA2158" s="160"/>
      <c r="AB2158" s="160"/>
      <c r="AC2158" s="160"/>
      <c r="AD2158" s="160"/>
      <c r="AE2158" s="160"/>
      <c r="AF2158" s="160"/>
      <c r="AG2158" s="160"/>
      <c r="AH2158" s="160"/>
    </row>
    <row r="2159" spans="1:34" s="23" customFormat="1">
      <c r="A2159" s="171"/>
      <c r="B2159" s="44"/>
      <c r="C2159" s="16"/>
      <c r="D2159" s="192"/>
      <c r="E2159" s="44"/>
      <c r="F2159" s="195"/>
      <c r="G2159" s="223"/>
      <c r="H2159" s="197"/>
      <c r="I2159" s="198"/>
      <c r="J2159" s="195"/>
      <c r="K2159" s="21"/>
      <c r="L2159" s="174"/>
      <c r="O2159" s="160"/>
      <c r="P2159" s="160"/>
      <c r="Q2159" s="160"/>
      <c r="R2159" s="160"/>
      <c r="S2159" s="160"/>
      <c r="T2159" s="160"/>
      <c r="U2159" s="160"/>
      <c r="V2159" s="160"/>
      <c r="W2159" s="160"/>
      <c r="X2159" s="160"/>
      <c r="Y2159" s="160"/>
      <c r="Z2159" s="160"/>
      <c r="AA2159" s="160"/>
      <c r="AB2159" s="160"/>
      <c r="AC2159" s="160"/>
      <c r="AD2159" s="160"/>
      <c r="AE2159" s="160"/>
      <c r="AF2159" s="160"/>
      <c r="AG2159" s="160"/>
      <c r="AH2159" s="160"/>
    </row>
    <row r="2160" spans="1:34" s="23" customFormat="1">
      <c r="A2160" s="171"/>
      <c r="B2160" s="44"/>
      <c r="C2160" s="16"/>
      <c r="D2160" s="192"/>
      <c r="E2160" s="44"/>
      <c r="F2160" s="195"/>
      <c r="G2160" s="223"/>
      <c r="H2160" s="197"/>
      <c r="I2160" s="198"/>
      <c r="J2160" s="195"/>
      <c r="K2160" s="173"/>
      <c r="L2160" s="174"/>
      <c r="O2160" s="160"/>
      <c r="P2160" s="160"/>
      <c r="Q2160" s="160"/>
      <c r="R2160" s="160"/>
      <c r="S2160" s="160"/>
      <c r="T2160" s="160"/>
      <c r="U2160" s="160"/>
      <c r="V2160" s="160"/>
      <c r="W2160" s="160"/>
      <c r="X2160" s="160"/>
      <c r="Y2160" s="160"/>
      <c r="Z2160" s="160"/>
      <c r="AA2160" s="160"/>
      <c r="AB2160" s="160"/>
      <c r="AC2160" s="160"/>
      <c r="AD2160" s="160"/>
      <c r="AE2160" s="160"/>
      <c r="AF2160" s="160"/>
      <c r="AG2160" s="160"/>
      <c r="AH2160" s="160"/>
    </row>
    <row r="2161" spans="1:34" s="23" customFormat="1">
      <c r="A2161" s="171"/>
      <c r="B2161" s="44"/>
      <c r="C2161" s="16"/>
      <c r="D2161" s="192"/>
      <c r="E2161" s="44"/>
      <c r="F2161" s="195"/>
      <c r="G2161" s="223"/>
      <c r="H2161" s="197"/>
      <c r="I2161" s="198"/>
      <c r="J2161" s="195"/>
      <c r="K2161" s="21"/>
      <c r="L2161" s="174"/>
      <c r="O2161" s="160"/>
      <c r="P2161" s="160"/>
      <c r="Q2161" s="160"/>
      <c r="R2161" s="160"/>
      <c r="S2161" s="160"/>
      <c r="T2161" s="160"/>
      <c r="U2161" s="160"/>
      <c r="V2161" s="160"/>
      <c r="W2161" s="160"/>
      <c r="X2161" s="160"/>
      <c r="Y2161" s="160"/>
      <c r="Z2161" s="160"/>
      <c r="AA2161" s="160"/>
      <c r="AB2161" s="160"/>
      <c r="AC2161" s="160"/>
      <c r="AD2161" s="160"/>
      <c r="AE2161" s="160"/>
      <c r="AF2161" s="160"/>
      <c r="AG2161" s="160"/>
      <c r="AH2161" s="160"/>
    </row>
    <row r="2162" spans="1:34" s="23" customFormat="1">
      <c r="A2162" s="171"/>
      <c r="B2162" s="44"/>
      <c r="C2162" s="16"/>
      <c r="D2162" s="192"/>
      <c r="E2162" s="44"/>
      <c r="F2162" s="195"/>
      <c r="G2162" s="223"/>
      <c r="H2162" s="197"/>
      <c r="I2162" s="198"/>
      <c r="J2162" s="195"/>
      <c r="K2162" s="173"/>
      <c r="L2162" s="174"/>
      <c r="O2162" s="160"/>
      <c r="P2162" s="160"/>
      <c r="Q2162" s="160"/>
      <c r="R2162" s="160"/>
      <c r="S2162" s="160"/>
      <c r="T2162" s="160"/>
      <c r="U2162" s="160"/>
      <c r="V2162" s="160"/>
      <c r="W2162" s="160"/>
      <c r="X2162" s="160"/>
      <c r="Y2162" s="160"/>
      <c r="Z2162" s="160"/>
      <c r="AA2162" s="160"/>
      <c r="AB2162" s="160"/>
      <c r="AC2162" s="160"/>
      <c r="AD2162" s="160"/>
      <c r="AE2162" s="160"/>
      <c r="AF2162" s="160"/>
      <c r="AG2162" s="160"/>
      <c r="AH2162" s="160"/>
    </row>
    <row r="2163" spans="1:34" s="23" customFormat="1">
      <c r="A2163" s="171"/>
      <c r="B2163" s="44"/>
      <c r="C2163" s="16"/>
      <c r="D2163" s="192"/>
      <c r="E2163" s="44"/>
      <c r="F2163" s="195"/>
      <c r="G2163" s="223"/>
      <c r="H2163" s="197"/>
      <c r="I2163" s="198"/>
      <c r="J2163" s="195"/>
      <c r="K2163" s="21"/>
      <c r="L2163" s="174"/>
      <c r="O2163" s="160"/>
      <c r="P2163" s="160"/>
      <c r="Q2163" s="160"/>
      <c r="R2163" s="160"/>
      <c r="S2163" s="160"/>
      <c r="T2163" s="160"/>
      <c r="U2163" s="160"/>
      <c r="V2163" s="160"/>
      <c r="W2163" s="160"/>
      <c r="X2163" s="160"/>
      <c r="Y2163" s="160"/>
      <c r="Z2163" s="160"/>
      <c r="AA2163" s="160"/>
      <c r="AB2163" s="160"/>
      <c r="AC2163" s="160"/>
      <c r="AD2163" s="160"/>
      <c r="AE2163" s="160"/>
      <c r="AF2163" s="160"/>
      <c r="AG2163" s="160"/>
      <c r="AH2163" s="160"/>
    </row>
    <row r="2164" spans="1:34" s="23" customFormat="1">
      <c r="A2164" s="171"/>
      <c r="B2164" s="44"/>
      <c r="C2164" s="16"/>
      <c r="D2164" s="192"/>
      <c r="E2164" s="44"/>
      <c r="F2164" s="195"/>
      <c r="G2164" s="223"/>
      <c r="H2164" s="197"/>
      <c r="I2164" s="198"/>
      <c r="J2164" s="195"/>
      <c r="K2164" s="173"/>
      <c r="L2164" s="174"/>
      <c r="O2164" s="160"/>
      <c r="P2164" s="160"/>
      <c r="Q2164" s="160"/>
      <c r="R2164" s="160"/>
      <c r="S2164" s="160"/>
      <c r="T2164" s="160"/>
      <c r="U2164" s="160"/>
      <c r="V2164" s="160"/>
      <c r="W2164" s="160"/>
      <c r="X2164" s="160"/>
      <c r="Y2164" s="160"/>
      <c r="Z2164" s="160"/>
      <c r="AA2164" s="160"/>
      <c r="AB2164" s="160"/>
      <c r="AC2164" s="160"/>
      <c r="AD2164" s="160"/>
      <c r="AE2164" s="160"/>
      <c r="AF2164" s="160"/>
      <c r="AG2164" s="160"/>
      <c r="AH2164" s="160"/>
    </row>
    <row r="2165" spans="1:34" s="23" customFormat="1">
      <c r="A2165" s="171"/>
      <c r="B2165" s="44"/>
      <c r="C2165" s="16"/>
      <c r="D2165" s="192"/>
      <c r="E2165" s="44"/>
      <c r="F2165" s="195"/>
      <c r="G2165" s="223"/>
      <c r="H2165" s="197"/>
      <c r="I2165" s="198"/>
      <c r="J2165" s="195"/>
      <c r="K2165" s="21"/>
      <c r="L2165" s="174"/>
      <c r="O2165" s="160"/>
      <c r="P2165" s="160"/>
      <c r="Q2165" s="160"/>
      <c r="R2165" s="160"/>
      <c r="S2165" s="160"/>
      <c r="T2165" s="160"/>
      <c r="U2165" s="160"/>
      <c r="V2165" s="160"/>
      <c r="W2165" s="160"/>
      <c r="X2165" s="160"/>
      <c r="Y2165" s="160"/>
      <c r="Z2165" s="160"/>
      <c r="AA2165" s="160"/>
      <c r="AB2165" s="160"/>
      <c r="AC2165" s="160"/>
      <c r="AD2165" s="160"/>
      <c r="AE2165" s="160"/>
      <c r="AF2165" s="160"/>
      <c r="AG2165" s="160"/>
      <c r="AH2165" s="160"/>
    </row>
    <row r="2166" spans="1:34" s="23" customFormat="1">
      <c r="A2166" s="171"/>
      <c r="C2166" s="16"/>
      <c r="D2166" s="177"/>
      <c r="F2166" s="178"/>
      <c r="G2166" s="224"/>
      <c r="H2166" s="170"/>
      <c r="I2166" s="179"/>
      <c r="J2166" s="178"/>
      <c r="K2166" s="175"/>
      <c r="L2166" s="174"/>
      <c r="O2166" s="160"/>
      <c r="P2166" s="160"/>
      <c r="Q2166" s="160"/>
      <c r="R2166" s="160"/>
      <c r="S2166" s="160"/>
      <c r="T2166" s="160"/>
      <c r="U2166" s="160"/>
      <c r="V2166" s="160"/>
      <c r="W2166" s="160"/>
      <c r="X2166" s="160"/>
      <c r="Y2166" s="160"/>
      <c r="Z2166" s="160"/>
      <c r="AA2166" s="160"/>
      <c r="AB2166" s="160"/>
      <c r="AC2166" s="160"/>
      <c r="AD2166" s="160"/>
      <c r="AE2166" s="160"/>
      <c r="AF2166" s="160"/>
      <c r="AG2166" s="160"/>
      <c r="AH2166" s="160"/>
    </row>
    <row r="2167" spans="1:34" s="23" customFormat="1">
      <c r="A2167" s="171"/>
      <c r="C2167" s="16"/>
      <c r="D2167" s="177"/>
      <c r="F2167" s="178"/>
      <c r="G2167" s="224"/>
      <c r="H2167" s="170"/>
      <c r="I2167" s="179"/>
      <c r="J2167" s="178"/>
      <c r="K2167" s="24"/>
      <c r="L2167" s="174"/>
      <c r="O2167" s="160"/>
      <c r="P2167" s="160"/>
      <c r="Q2167" s="160"/>
      <c r="R2167" s="160"/>
      <c r="S2167" s="160"/>
      <c r="T2167" s="160"/>
      <c r="U2167" s="160"/>
      <c r="V2167" s="160"/>
      <c r="W2167" s="160"/>
      <c r="X2167" s="160"/>
      <c r="Y2167" s="160"/>
      <c r="Z2167" s="160"/>
      <c r="AA2167" s="160"/>
      <c r="AB2167" s="160"/>
      <c r="AC2167" s="160"/>
      <c r="AD2167" s="160"/>
      <c r="AE2167" s="160"/>
      <c r="AF2167" s="160"/>
      <c r="AG2167" s="160"/>
      <c r="AH2167" s="160"/>
    </row>
    <row r="2168" spans="1:34" s="23" customFormat="1">
      <c r="A2168" s="171"/>
      <c r="C2168" s="16"/>
      <c r="D2168" s="177"/>
      <c r="F2168" s="178"/>
      <c r="G2168" s="224"/>
      <c r="H2168" s="170"/>
      <c r="I2168" s="179"/>
      <c r="J2168" s="178"/>
      <c r="K2168" s="175"/>
      <c r="L2168" s="174"/>
      <c r="O2168" s="160"/>
      <c r="P2168" s="160"/>
      <c r="Q2168" s="160"/>
      <c r="R2168" s="160"/>
      <c r="S2168" s="160"/>
      <c r="T2168" s="160"/>
      <c r="U2168" s="160"/>
      <c r="V2168" s="160"/>
      <c r="W2168" s="160"/>
      <c r="X2168" s="160"/>
      <c r="Y2168" s="160"/>
      <c r="Z2168" s="160"/>
      <c r="AA2168" s="160"/>
      <c r="AB2168" s="160"/>
      <c r="AC2168" s="160"/>
      <c r="AD2168" s="160"/>
      <c r="AE2168" s="160"/>
      <c r="AF2168" s="160"/>
      <c r="AG2168" s="160"/>
      <c r="AH2168" s="160"/>
    </row>
    <row r="2169" spans="1:34" s="23" customFormat="1">
      <c r="A2169" s="171"/>
      <c r="C2169" s="16"/>
      <c r="D2169" s="177"/>
      <c r="F2169" s="178"/>
      <c r="G2169" s="224"/>
      <c r="H2169" s="170"/>
      <c r="I2169" s="179"/>
      <c r="J2169" s="178"/>
      <c r="K2169" s="24"/>
      <c r="L2169" s="174"/>
      <c r="O2169" s="160"/>
      <c r="P2169" s="160"/>
      <c r="Q2169" s="160"/>
      <c r="R2169" s="160"/>
      <c r="S2169" s="160"/>
      <c r="T2169" s="160"/>
      <c r="U2169" s="160"/>
      <c r="V2169" s="160"/>
      <c r="W2169" s="160"/>
      <c r="X2169" s="160"/>
      <c r="Y2169" s="160"/>
      <c r="Z2169" s="160"/>
      <c r="AA2169" s="160"/>
      <c r="AB2169" s="160"/>
      <c r="AC2169" s="160"/>
      <c r="AD2169" s="160"/>
      <c r="AE2169" s="160"/>
      <c r="AF2169" s="160"/>
      <c r="AG2169" s="160"/>
      <c r="AH2169" s="160"/>
    </row>
    <row r="2170" spans="1:34" s="23" customFormat="1">
      <c r="A2170" s="171"/>
      <c r="C2170" s="16"/>
      <c r="D2170" s="177"/>
      <c r="F2170" s="178"/>
      <c r="G2170" s="224"/>
      <c r="H2170" s="170"/>
      <c r="I2170" s="179"/>
      <c r="J2170" s="178"/>
      <c r="K2170" s="175"/>
      <c r="L2170" s="174"/>
      <c r="O2170" s="160"/>
      <c r="P2170" s="160"/>
      <c r="Q2170" s="160"/>
      <c r="R2170" s="160"/>
      <c r="S2170" s="160"/>
      <c r="T2170" s="160"/>
      <c r="U2170" s="160"/>
      <c r="V2170" s="160"/>
      <c r="W2170" s="160"/>
      <c r="X2170" s="160"/>
      <c r="Y2170" s="160"/>
      <c r="Z2170" s="160"/>
      <c r="AA2170" s="160"/>
      <c r="AB2170" s="160"/>
      <c r="AC2170" s="160"/>
      <c r="AD2170" s="160"/>
      <c r="AE2170" s="160"/>
      <c r="AF2170" s="160"/>
      <c r="AG2170" s="160"/>
      <c r="AH2170" s="160"/>
    </row>
    <row r="2171" spans="1:34" s="23" customFormat="1">
      <c r="A2171" s="171"/>
      <c r="C2171" s="16"/>
      <c r="D2171" s="177"/>
      <c r="F2171" s="178"/>
      <c r="G2171" s="224"/>
      <c r="H2171" s="170"/>
      <c r="I2171" s="179"/>
      <c r="J2171" s="178"/>
      <c r="K2171" s="24"/>
      <c r="L2171" s="174"/>
      <c r="O2171" s="160"/>
      <c r="P2171" s="160"/>
      <c r="Q2171" s="160"/>
      <c r="R2171" s="160"/>
      <c r="S2171" s="160"/>
      <c r="T2171" s="160"/>
      <c r="U2171" s="160"/>
      <c r="V2171" s="160"/>
      <c r="W2171" s="160"/>
      <c r="X2171" s="160"/>
      <c r="Y2171" s="160"/>
      <c r="Z2171" s="160"/>
      <c r="AA2171" s="160"/>
      <c r="AB2171" s="160"/>
      <c r="AC2171" s="160"/>
      <c r="AD2171" s="160"/>
      <c r="AE2171" s="160"/>
      <c r="AF2171" s="160"/>
      <c r="AG2171" s="160"/>
      <c r="AH2171" s="160"/>
    </row>
    <row r="2172" spans="1:34" s="23" customFormat="1">
      <c r="A2172" s="171"/>
      <c r="C2172" s="16"/>
      <c r="D2172" s="177"/>
      <c r="F2172" s="178"/>
      <c r="G2172" s="224"/>
      <c r="H2172" s="170"/>
      <c r="I2172" s="179"/>
      <c r="J2172" s="178"/>
      <c r="K2172" s="175"/>
      <c r="L2172" s="174"/>
      <c r="O2172" s="160"/>
      <c r="P2172" s="160"/>
      <c r="Q2172" s="160"/>
      <c r="R2172" s="160"/>
      <c r="S2172" s="160"/>
      <c r="T2172" s="160"/>
      <c r="U2172" s="160"/>
      <c r="V2172" s="160"/>
      <c r="W2172" s="160"/>
      <c r="X2172" s="160"/>
      <c r="Y2172" s="160"/>
      <c r="Z2172" s="160"/>
      <c r="AA2172" s="160"/>
      <c r="AB2172" s="160"/>
      <c r="AC2172" s="160"/>
      <c r="AD2172" s="160"/>
      <c r="AE2172" s="160"/>
      <c r="AF2172" s="160"/>
      <c r="AG2172" s="160"/>
      <c r="AH2172" s="160"/>
    </row>
    <row r="2173" spans="1:34" s="23" customFormat="1">
      <c r="A2173" s="171"/>
      <c r="C2173" s="16"/>
      <c r="D2173" s="177"/>
      <c r="F2173" s="178"/>
      <c r="G2173" s="224"/>
      <c r="H2173" s="170"/>
      <c r="I2173" s="179"/>
      <c r="J2173" s="178"/>
      <c r="K2173" s="24"/>
      <c r="L2173" s="174"/>
      <c r="O2173" s="160"/>
      <c r="P2173" s="160"/>
      <c r="Q2173" s="160"/>
      <c r="R2173" s="160"/>
      <c r="S2173" s="160"/>
      <c r="T2173" s="160"/>
      <c r="U2173" s="160"/>
      <c r="V2173" s="160"/>
      <c r="W2173" s="160"/>
      <c r="X2173" s="160"/>
      <c r="Y2173" s="160"/>
      <c r="Z2173" s="160"/>
      <c r="AA2173" s="160"/>
      <c r="AB2173" s="160"/>
      <c r="AC2173" s="160"/>
      <c r="AD2173" s="160"/>
      <c r="AE2173" s="160"/>
      <c r="AF2173" s="160"/>
      <c r="AG2173" s="160"/>
      <c r="AH2173" s="160"/>
    </row>
    <row r="2174" spans="1:34" s="23" customFormat="1">
      <c r="A2174" s="171"/>
      <c r="C2174" s="16"/>
      <c r="D2174" s="177"/>
      <c r="F2174" s="178"/>
      <c r="G2174" s="224"/>
      <c r="H2174" s="170"/>
      <c r="I2174" s="179"/>
      <c r="J2174" s="178"/>
      <c r="K2174" s="175"/>
      <c r="L2174" s="174"/>
      <c r="O2174" s="160"/>
      <c r="P2174" s="160"/>
      <c r="Q2174" s="160"/>
      <c r="R2174" s="160"/>
      <c r="S2174" s="160"/>
      <c r="T2174" s="160"/>
      <c r="U2174" s="160"/>
      <c r="V2174" s="160"/>
      <c r="W2174" s="160"/>
      <c r="X2174" s="160"/>
      <c r="Y2174" s="160"/>
      <c r="Z2174" s="160"/>
      <c r="AA2174" s="160"/>
      <c r="AB2174" s="160"/>
      <c r="AC2174" s="160"/>
      <c r="AD2174" s="160"/>
      <c r="AE2174" s="160"/>
      <c r="AF2174" s="160"/>
      <c r="AG2174" s="160"/>
      <c r="AH2174" s="160"/>
    </row>
    <row r="2175" spans="1:34" s="23" customFormat="1">
      <c r="A2175" s="171"/>
      <c r="C2175" s="16"/>
      <c r="D2175" s="177"/>
      <c r="F2175" s="178"/>
      <c r="G2175" s="224"/>
      <c r="H2175" s="170"/>
      <c r="I2175" s="179"/>
      <c r="J2175" s="178"/>
      <c r="K2175" s="24"/>
      <c r="L2175" s="174"/>
      <c r="O2175" s="160"/>
      <c r="P2175" s="160"/>
      <c r="Q2175" s="160"/>
      <c r="R2175" s="160"/>
      <c r="S2175" s="160"/>
      <c r="T2175" s="160"/>
      <c r="U2175" s="160"/>
      <c r="V2175" s="160"/>
      <c r="W2175" s="160"/>
      <c r="X2175" s="160"/>
      <c r="Y2175" s="160"/>
      <c r="Z2175" s="160"/>
      <c r="AA2175" s="160"/>
      <c r="AB2175" s="160"/>
      <c r="AC2175" s="160"/>
      <c r="AD2175" s="160"/>
      <c r="AE2175" s="160"/>
      <c r="AF2175" s="160"/>
      <c r="AG2175" s="160"/>
      <c r="AH2175" s="160"/>
    </row>
    <row r="2176" spans="1:34" s="23" customFormat="1">
      <c r="A2176" s="171"/>
      <c r="C2176" s="16"/>
      <c r="D2176" s="177"/>
      <c r="F2176" s="178"/>
      <c r="G2176" s="224"/>
      <c r="H2176" s="170"/>
      <c r="I2176" s="179"/>
      <c r="J2176" s="178"/>
      <c r="K2176" s="175"/>
      <c r="L2176" s="174"/>
      <c r="O2176" s="160"/>
      <c r="P2176" s="160"/>
      <c r="Q2176" s="160"/>
      <c r="R2176" s="160"/>
      <c r="S2176" s="160"/>
      <c r="T2176" s="160"/>
      <c r="U2176" s="160"/>
      <c r="V2176" s="160"/>
      <c r="W2176" s="160"/>
      <c r="X2176" s="160"/>
      <c r="Y2176" s="160"/>
      <c r="Z2176" s="160"/>
      <c r="AA2176" s="160"/>
      <c r="AB2176" s="160"/>
      <c r="AC2176" s="160"/>
      <c r="AD2176" s="160"/>
      <c r="AE2176" s="160"/>
      <c r="AF2176" s="160"/>
      <c r="AG2176" s="160"/>
      <c r="AH2176" s="160"/>
    </row>
    <row r="2177" spans="1:34" s="23" customFormat="1">
      <c r="A2177" s="171"/>
      <c r="C2177" s="16"/>
      <c r="D2177" s="177"/>
      <c r="F2177" s="178"/>
      <c r="G2177" s="224"/>
      <c r="H2177" s="170"/>
      <c r="I2177" s="179"/>
      <c r="J2177" s="178"/>
      <c r="K2177" s="24"/>
      <c r="L2177" s="174"/>
      <c r="O2177" s="160"/>
      <c r="P2177" s="160"/>
      <c r="Q2177" s="160"/>
      <c r="R2177" s="160"/>
      <c r="S2177" s="160"/>
      <c r="T2177" s="160"/>
      <c r="U2177" s="160"/>
      <c r="V2177" s="160"/>
      <c r="W2177" s="160"/>
      <c r="X2177" s="160"/>
      <c r="Y2177" s="160"/>
      <c r="Z2177" s="160"/>
      <c r="AA2177" s="160"/>
      <c r="AB2177" s="160"/>
      <c r="AC2177" s="160"/>
      <c r="AD2177" s="160"/>
      <c r="AE2177" s="160"/>
      <c r="AF2177" s="160"/>
      <c r="AG2177" s="160"/>
      <c r="AH2177" s="160"/>
    </row>
    <row r="2178" spans="1:34" s="23" customFormat="1">
      <c r="A2178" s="171"/>
      <c r="C2178" s="16"/>
      <c r="D2178" s="177"/>
      <c r="F2178" s="178"/>
      <c r="G2178" s="224"/>
      <c r="H2178" s="170"/>
      <c r="I2178" s="179"/>
      <c r="J2178" s="178"/>
      <c r="K2178" s="175"/>
      <c r="L2178" s="174"/>
      <c r="O2178" s="160"/>
      <c r="P2178" s="160"/>
      <c r="Q2178" s="160"/>
      <c r="R2178" s="160"/>
      <c r="S2178" s="160"/>
      <c r="T2178" s="160"/>
      <c r="U2178" s="160"/>
      <c r="V2178" s="160"/>
      <c r="W2178" s="160"/>
      <c r="X2178" s="160"/>
      <c r="Y2178" s="160"/>
      <c r="Z2178" s="160"/>
      <c r="AA2178" s="160"/>
      <c r="AB2178" s="160"/>
      <c r="AC2178" s="160"/>
      <c r="AD2178" s="160"/>
      <c r="AE2178" s="160"/>
      <c r="AF2178" s="160"/>
      <c r="AG2178" s="160"/>
      <c r="AH2178" s="160"/>
    </row>
    <row r="2179" spans="1:34" s="23" customFormat="1">
      <c r="A2179" s="171"/>
      <c r="C2179" s="16"/>
      <c r="D2179" s="177"/>
      <c r="F2179" s="178"/>
      <c r="G2179" s="224"/>
      <c r="H2179" s="170"/>
      <c r="I2179" s="179"/>
      <c r="J2179" s="178"/>
      <c r="K2179" s="24"/>
      <c r="L2179" s="174"/>
      <c r="O2179" s="160"/>
      <c r="P2179" s="160"/>
      <c r="Q2179" s="160"/>
      <c r="R2179" s="160"/>
      <c r="S2179" s="160"/>
      <c r="T2179" s="160"/>
      <c r="U2179" s="160"/>
      <c r="V2179" s="160"/>
      <c r="W2179" s="160"/>
      <c r="X2179" s="160"/>
      <c r="Y2179" s="160"/>
      <c r="Z2179" s="160"/>
      <c r="AA2179" s="160"/>
      <c r="AB2179" s="160"/>
      <c r="AC2179" s="160"/>
      <c r="AD2179" s="160"/>
      <c r="AE2179" s="160"/>
      <c r="AF2179" s="160"/>
      <c r="AG2179" s="160"/>
      <c r="AH2179" s="160"/>
    </row>
    <row r="2180" spans="1:34" s="23" customFormat="1">
      <c r="A2180" s="171"/>
      <c r="C2180" s="16"/>
      <c r="D2180" s="177"/>
      <c r="F2180" s="178"/>
      <c r="G2180" s="224"/>
      <c r="H2180" s="170"/>
      <c r="I2180" s="179"/>
      <c r="J2180" s="178"/>
      <c r="K2180" s="175"/>
      <c r="L2180" s="174"/>
      <c r="O2180" s="160"/>
      <c r="P2180" s="160"/>
      <c r="Q2180" s="160"/>
      <c r="R2180" s="160"/>
      <c r="S2180" s="160"/>
      <c r="T2180" s="160"/>
      <c r="U2180" s="160"/>
      <c r="V2180" s="160"/>
      <c r="W2180" s="160"/>
      <c r="X2180" s="160"/>
      <c r="Y2180" s="160"/>
      <c r="Z2180" s="160"/>
      <c r="AA2180" s="160"/>
      <c r="AB2180" s="160"/>
      <c r="AC2180" s="160"/>
      <c r="AD2180" s="160"/>
      <c r="AE2180" s="160"/>
      <c r="AF2180" s="160"/>
      <c r="AG2180" s="160"/>
      <c r="AH2180" s="160"/>
    </row>
    <row r="2181" spans="1:34" s="23" customFormat="1">
      <c r="A2181" s="171"/>
      <c r="C2181" s="16"/>
      <c r="D2181" s="177"/>
      <c r="F2181" s="178"/>
      <c r="G2181" s="224"/>
      <c r="H2181" s="170"/>
      <c r="I2181" s="179"/>
      <c r="J2181" s="178"/>
      <c r="K2181" s="24"/>
      <c r="L2181" s="174"/>
      <c r="O2181" s="160"/>
      <c r="P2181" s="160"/>
      <c r="Q2181" s="160"/>
      <c r="R2181" s="160"/>
      <c r="S2181" s="160"/>
      <c r="T2181" s="160"/>
      <c r="U2181" s="160"/>
      <c r="V2181" s="160"/>
      <c r="W2181" s="160"/>
      <c r="X2181" s="160"/>
      <c r="Y2181" s="160"/>
      <c r="Z2181" s="160"/>
      <c r="AA2181" s="160"/>
      <c r="AB2181" s="160"/>
      <c r="AC2181" s="160"/>
      <c r="AD2181" s="160"/>
      <c r="AE2181" s="160"/>
      <c r="AF2181" s="160"/>
      <c r="AG2181" s="160"/>
      <c r="AH2181" s="160"/>
    </row>
    <row r="2182" spans="1:34" s="23" customFormat="1">
      <c r="A2182" s="171"/>
      <c r="C2182" s="16"/>
      <c r="D2182" s="177"/>
      <c r="F2182" s="178"/>
      <c r="G2182" s="224"/>
      <c r="H2182" s="170"/>
      <c r="I2182" s="179"/>
      <c r="J2182" s="178"/>
      <c r="K2182" s="175"/>
      <c r="L2182" s="174"/>
      <c r="O2182" s="160"/>
      <c r="P2182" s="160"/>
      <c r="Q2182" s="160"/>
      <c r="R2182" s="160"/>
      <c r="S2182" s="160"/>
      <c r="T2182" s="160"/>
      <c r="U2182" s="160"/>
      <c r="V2182" s="160"/>
      <c r="W2182" s="160"/>
      <c r="X2182" s="160"/>
      <c r="Y2182" s="160"/>
      <c r="Z2182" s="160"/>
      <c r="AA2182" s="160"/>
      <c r="AB2182" s="160"/>
      <c r="AC2182" s="160"/>
      <c r="AD2182" s="160"/>
      <c r="AE2182" s="160"/>
      <c r="AF2182" s="160"/>
      <c r="AG2182" s="160"/>
      <c r="AH2182" s="160"/>
    </row>
    <row r="2183" spans="1:34" s="23" customFormat="1">
      <c r="A2183" s="171"/>
      <c r="C2183" s="16"/>
      <c r="D2183" s="177"/>
      <c r="F2183" s="178"/>
      <c r="G2183" s="224"/>
      <c r="H2183" s="170"/>
      <c r="I2183" s="179"/>
      <c r="J2183" s="178"/>
      <c r="K2183" s="24"/>
      <c r="L2183" s="174"/>
      <c r="O2183" s="160"/>
      <c r="P2183" s="160"/>
      <c r="Q2183" s="160"/>
      <c r="R2183" s="160"/>
      <c r="S2183" s="160"/>
      <c r="T2183" s="160"/>
      <c r="U2183" s="160"/>
      <c r="V2183" s="160"/>
      <c r="W2183" s="160"/>
      <c r="X2183" s="160"/>
      <c r="Y2183" s="160"/>
      <c r="Z2183" s="160"/>
      <c r="AA2183" s="160"/>
      <c r="AB2183" s="160"/>
      <c r="AC2183" s="160"/>
      <c r="AD2183" s="160"/>
      <c r="AE2183" s="160"/>
      <c r="AF2183" s="160"/>
      <c r="AG2183" s="160"/>
      <c r="AH2183" s="160"/>
    </row>
    <row r="2184" spans="1:34" s="23" customFormat="1">
      <c r="A2184" s="171"/>
      <c r="C2184" s="16"/>
      <c r="D2184" s="177"/>
      <c r="F2184" s="178"/>
      <c r="G2184" s="224"/>
      <c r="H2184" s="170"/>
      <c r="I2184" s="179"/>
      <c r="J2184" s="178"/>
      <c r="K2184" s="175"/>
      <c r="L2184" s="174"/>
      <c r="O2184" s="160"/>
      <c r="P2184" s="160"/>
      <c r="Q2184" s="160"/>
      <c r="R2184" s="160"/>
      <c r="S2184" s="160"/>
      <c r="T2184" s="160"/>
      <c r="U2184" s="160"/>
      <c r="V2184" s="160"/>
      <c r="W2184" s="160"/>
      <c r="X2184" s="160"/>
      <c r="Y2184" s="160"/>
      <c r="Z2184" s="160"/>
      <c r="AA2184" s="160"/>
      <c r="AB2184" s="160"/>
      <c r="AC2184" s="160"/>
      <c r="AD2184" s="160"/>
      <c r="AE2184" s="160"/>
      <c r="AF2184" s="160"/>
      <c r="AG2184" s="160"/>
      <c r="AH2184" s="160"/>
    </row>
    <row r="2185" spans="1:34" s="23" customFormat="1">
      <c r="A2185" s="171"/>
      <c r="C2185" s="16"/>
      <c r="D2185" s="177"/>
      <c r="F2185" s="178"/>
      <c r="G2185" s="224"/>
      <c r="H2185" s="170"/>
      <c r="I2185" s="179"/>
      <c r="J2185" s="178"/>
      <c r="K2185" s="24"/>
      <c r="L2185" s="174"/>
      <c r="O2185" s="160"/>
      <c r="P2185" s="160"/>
      <c r="Q2185" s="160"/>
      <c r="R2185" s="160"/>
      <c r="S2185" s="160"/>
      <c r="T2185" s="160"/>
      <c r="U2185" s="160"/>
      <c r="V2185" s="160"/>
      <c r="W2185" s="160"/>
      <c r="X2185" s="160"/>
      <c r="Y2185" s="160"/>
      <c r="Z2185" s="160"/>
      <c r="AA2185" s="160"/>
      <c r="AB2185" s="160"/>
      <c r="AC2185" s="160"/>
      <c r="AD2185" s="160"/>
      <c r="AE2185" s="160"/>
      <c r="AF2185" s="160"/>
      <c r="AG2185" s="160"/>
      <c r="AH2185" s="160"/>
    </row>
    <row r="2186" spans="1:34" s="23" customFormat="1">
      <c r="A2186" s="171"/>
      <c r="C2186" s="16"/>
      <c r="D2186" s="177"/>
      <c r="F2186" s="178"/>
      <c r="G2186" s="224"/>
      <c r="H2186" s="170"/>
      <c r="I2186" s="179"/>
      <c r="J2186" s="178"/>
      <c r="K2186" s="175"/>
      <c r="L2186" s="174"/>
      <c r="O2186" s="160"/>
      <c r="P2186" s="160"/>
      <c r="Q2186" s="160"/>
      <c r="R2186" s="160"/>
      <c r="S2186" s="160"/>
      <c r="T2186" s="160"/>
      <c r="U2186" s="160"/>
      <c r="V2186" s="160"/>
      <c r="W2186" s="160"/>
      <c r="X2186" s="160"/>
      <c r="Y2186" s="160"/>
      <c r="Z2186" s="160"/>
      <c r="AA2186" s="160"/>
      <c r="AB2186" s="160"/>
      <c r="AC2186" s="160"/>
      <c r="AD2186" s="160"/>
      <c r="AE2186" s="160"/>
      <c r="AF2186" s="160"/>
      <c r="AG2186" s="160"/>
      <c r="AH2186" s="160"/>
    </row>
    <row r="2187" spans="1:34" s="23" customFormat="1">
      <c r="A2187" s="171"/>
      <c r="C2187" s="16"/>
      <c r="D2187" s="177"/>
      <c r="F2187" s="178"/>
      <c r="G2187" s="224"/>
      <c r="H2187" s="170"/>
      <c r="I2187" s="179"/>
      <c r="J2187" s="178"/>
      <c r="K2187" s="24"/>
      <c r="L2187" s="174"/>
      <c r="O2187" s="160"/>
      <c r="P2187" s="160"/>
      <c r="Q2187" s="160"/>
      <c r="R2187" s="160"/>
      <c r="S2187" s="160"/>
      <c r="T2187" s="160"/>
      <c r="U2187" s="160"/>
      <c r="V2187" s="160"/>
      <c r="W2187" s="160"/>
      <c r="X2187" s="160"/>
      <c r="Y2187" s="160"/>
      <c r="Z2187" s="160"/>
      <c r="AA2187" s="160"/>
      <c r="AB2187" s="160"/>
      <c r="AC2187" s="160"/>
      <c r="AD2187" s="160"/>
      <c r="AE2187" s="160"/>
      <c r="AF2187" s="160"/>
      <c r="AG2187" s="160"/>
      <c r="AH2187" s="160"/>
    </row>
    <row r="2188" spans="1:34" s="23" customFormat="1">
      <c r="A2188" s="171"/>
      <c r="C2188" s="16"/>
      <c r="D2188" s="177"/>
      <c r="F2188" s="178"/>
      <c r="G2188" s="224"/>
      <c r="H2188" s="170"/>
      <c r="I2188" s="179"/>
      <c r="J2188" s="178"/>
      <c r="K2188" s="175"/>
      <c r="L2188" s="174"/>
      <c r="O2188" s="160"/>
      <c r="P2188" s="160"/>
      <c r="Q2188" s="160"/>
      <c r="R2188" s="160"/>
      <c r="S2188" s="160"/>
      <c r="T2188" s="160"/>
      <c r="U2188" s="160"/>
      <c r="V2188" s="160"/>
      <c r="W2188" s="160"/>
      <c r="X2188" s="160"/>
      <c r="Y2188" s="160"/>
      <c r="Z2188" s="160"/>
      <c r="AA2188" s="160"/>
      <c r="AB2188" s="160"/>
      <c r="AC2188" s="160"/>
      <c r="AD2188" s="160"/>
      <c r="AE2188" s="160"/>
      <c r="AF2188" s="160"/>
      <c r="AG2188" s="160"/>
      <c r="AH2188" s="160"/>
    </row>
    <row r="2189" spans="1:34" s="23" customFormat="1">
      <c r="A2189" s="171"/>
      <c r="C2189" s="16"/>
      <c r="D2189" s="177"/>
      <c r="F2189" s="178"/>
      <c r="G2189" s="224"/>
      <c r="H2189" s="170"/>
      <c r="I2189" s="179"/>
      <c r="J2189" s="178"/>
      <c r="K2189" s="24"/>
      <c r="L2189" s="176"/>
      <c r="O2189" s="160"/>
      <c r="P2189" s="160"/>
      <c r="Q2189" s="160"/>
      <c r="R2189" s="160"/>
      <c r="S2189" s="160"/>
      <c r="T2189" s="160"/>
      <c r="U2189" s="160"/>
      <c r="V2189" s="160"/>
      <c r="W2189" s="160"/>
      <c r="X2189" s="160"/>
      <c r="Y2189" s="160"/>
      <c r="Z2189" s="160"/>
      <c r="AA2189" s="160"/>
      <c r="AB2189" s="160"/>
      <c r="AC2189" s="160"/>
      <c r="AD2189" s="160"/>
      <c r="AE2189" s="160"/>
      <c r="AF2189" s="160"/>
      <c r="AG2189" s="160"/>
      <c r="AH2189" s="160"/>
    </row>
    <row r="2190" spans="1:34" s="23" customFormat="1">
      <c r="A2190" s="171"/>
      <c r="C2190" s="16"/>
      <c r="D2190" s="177"/>
      <c r="F2190" s="178"/>
      <c r="G2190" s="224"/>
      <c r="H2190" s="170"/>
      <c r="I2190" s="179"/>
      <c r="J2190" s="178"/>
      <c r="K2190" s="175"/>
      <c r="L2190" s="176"/>
      <c r="O2190" s="160"/>
      <c r="P2190" s="160"/>
      <c r="Q2190" s="160"/>
      <c r="R2190" s="160"/>
      <c r="S2190" s="160"/>
      <c r="T2190" s="160"/>
      <c r="U2190" s="160"/>
      <c r="V2190" s="160"/>
      <c r="W2190" s="160"/>
      <c r="X2190" s="160"/>
      <c r="Y2190" s="160"/>
      <c r="Z2190" s="160"/>
      <c r="AA2190" s="160"/>
      <c r="AB2190" s="160"/>
      <c r="AC2190" s="160"/>
      <c r="AD2190" s="160"/>
      <c r="AE2190" s="160"/>
      <c r="AF2190" s="160"/>
      <c r="AG2190" s="160"/>
      <c r="AH2190" s="160"/>
    </row>
    <row r="2191" spans="1:34" s="23" customFormat="1">
      <c r="A2191" s="171"/>
      <c r="C2191" s="16"/>
      <c r="D2191" s="177"/>
      <c r="F2191" s="178"/>
      <c r="G2191" s="224"/>
      <c r="H2191" s="170"/>
      <c r="I2191" s="179"/>
      <c r="J2191" s="178"/>
      <c r="K2191" s="24"/>
      <c r="L2191" s="176"/>
      <c r="O2191" s="160"/>
      <c r="P2191" s="160"/>
      <c r="Q2191" s="160"/>
      <c r="R2191" s="160"/>
      <c r="S2191" s="160"/>
      <c r="T2191" s="160"/>
      <c r="U2191" s="160"/>
      <c r="V2191" s="160"/>
      <c r="W2191" s="160"/>
      <c r="X2191" s="160"/>
      <c r="Y2191" s="160"/>
      <c r="Z2191" s="160"/>
      <c r="AA2191" s="160"/>
      <c r="AB2191" s="160"/>
      <c r="AC2191" s="160"/>
      <c r="AD2191" s="160"/>
      <c r="AE2191" s="160"/>
      <c r="AF2191" s="160"/>
      <c r="AG2191" s="160"/>
      <c r="AH2191" s="160"/>
    </row>
    <row r="2192" spans="1:34" s="23" customFormat="1">
      <c r="A2192" s="171"/>
      <c r="C2192" s="16"/>
      <c r="D2192" s="177"/>
      <c r="F2192" s="178"/>
      <c r="G2192" s="224"/>
      <c r="H2192" s="170"/>
      <c r="I2192" s="179"/>
      <c r="J2192" s="178"/>
      <c r="K2192" s="175"/>
      <c r="L2192" s="176"/>
      <c r="O2192" s="160"/>
      <c r="P2192" s="160"/>
      <c r="Q2192" s="160"/>
      <c r="R2192" s="160"/>
      <c r="S2192" s="160"/>
      <c r="T2192" s="160"/>
      <c r="U2192" s="160"/>
      <c r="V2192" s="160"/>
      <c r="W2192" s="160"/>
      <c r="X2192" s="160"/>
      <c r="Y2192" s="160"/>
      <c r="Z2192" s="160"/>
      <c r="AA2192" s="160"/>
      <c r="AB2192" s="160"/>
      <c r="AC2192" s="160"/>
      <c r="AD2192" s="160"/>
      <c r="AE2192" s="160"/>
      <c r="AF2192" s="160"/>
      <c r="AG2192" s="160"/>
      <c r="AH2192" s="160"/>
    </row>
    <row r="2193" spans="1:34" s="23" customFormat="1">
      <c r="A2193" s="171"/>
      <c r="C2193" s="16"/>
      <c r="D2193" s="177"/>
      <c r="F2193" s="178"/>
      <c r="G2193" s="224"/>
      <c r="H2193" s="170"/>
      <c r="I2193" s="179"/>
      <c r="J2193" s="178"/>
      <c r="K2193" s="24"/>
      <c r="L2193" s="176"/>
      <c r="O2193" s="160"/>
      <c r="P2193" s="160"/>
      <c r="Q2193" s="160"/>
      <c r="R2193" s="160"/>
      <c r="S2193" s="160"/>
      <c r="T2193" s="160"/>
      <c r="U2193" s="160"/>
      <c r="V2193" s="160"/>
      <c r="W2193" s="160"/>
      <c r="X2193" s="160"/>
      <c r="Y2193" s="160"/>
      <c r="Z2193" s="160"/>
      <c r="AA2193" s="160"/>
      <c r="AB2193" s="160"/>
      <c r="AC2193" s="160"/>
      <c r="AD2193" s="160"/>
      <c r="AE2193" s="160"/>
      <c r="AF2193" s="160"/>
      <c r="AG2193" s="160"/>
      <c r="AH2193" s="160"/>
    </row>
    <row r="2194" spans="1:34" s="23" customFormat="1">
      <c r="A2194" s="171"/>
      <c r="C2194" s="16"/>
      <c r="D2194" s="177"/>
      <c r="F2194" s="178"/>
      <c r="G2194" s="224"/>
      <c r="H2194" s="170"/>
      <c r="I2194" s="179"/>
      <c r="J2194" s="178"/>
      <c r="K2194" s="175"/>
      <c r="L2194" s="176"/>
      <c r="O2194" s="160"/>
      <c r="P2194" s="160"/>
      <c r="Q2194" s="160"/>
      <c r="R2194" s="160"/>
      <c r="S2194" s="160"/>
      <c r="T2194" s="160"/>
      <c r="U2194" s="160"/>
      <c r="V2194" s="160"/>
      <c r="W2194" s="160"/>
      <c r="X2194" s="160"/>
      <c r="Y2194" s="160"/>
      <c r="Z2194" s="160"/>
      <c r="AA2194" s="160"/>
      <c r="AB2194" s="160"/>
      <c r="AC2194" s="160"/>
      <c r="AD2194" s="160"/>
      <c r="AE2194" s="160"/>
      <c r="AF2194" s="160"/>
      <c r="AG2194" s="160"/>
      <c r="AH2194" s="160"/>
    </row>
    <row r="2195" spans="1:34" s="23" customFormat="1">
      <c r="A2195" s="171"/>
      <c r="C2195" s="16"/>
      <c r="D2195" s="177"/>
      <c r="F2195" s="178"/>
      <c r="G2195" s="224"/>
      <c r="H2195" s="170"/>
      <c r="I2195" s="179"/>
      <c r="J2195" s="178"/>
      <c r="K2195" s="24"/>
      <c r="L2195" s="176"/>
      <c r="O2195" s="160"/>
      <c r="P2195" s="160"/>
      <c r="Q2195" s="160"/>
      <c r="R2195" s="160"/>
      <c r="S2195" s="160"/>
      <c r="T2195" s="160"/>
      <c r="U2195" s="160"/>
      <c r="V2195" s="160"/>
      <c r="W2195" s="160"/>
      <c r="X2195" s="160"/>
      <c r="Y2195" s="160"/>
      <c r="Z2195" s="160"/>
      <c r="AA2195" s="160"/>
      <c r="AB2195" s="160"/>
      <c r="AC2195" s="160"/>
      <c r="AD2195" s="160"/>
      <c r="AE2195" s="160"/>
      <c r="AF2195" s="160"/>
      <c r="AG2195" s="160"/>
      <c r="AH2195" s="160"/>
    </row>
    <row r="2196" spans="1:34" s="23" customFormat="1">
      <c r="A2196" s="171"/>
      <c r="C2196" s="16"/>
      <c r="D2196" s="177"/>
      <c r="F2196" s="178"/>
      <c r="G2196" s="224"/>
      <c r="H2196" s="170"/>
      <c r="I2196" s="179"/>
      <c r="J2196" s="178"/>
      <c r="K2196" s="175"/>
      <c r="L2196" s="176"/>
      <c r="O2196" s="160"/>
      <c r="P2196" s="160"/>
      <c r="Q2196" s="160"/>
      <c r="R2196" s="160"/>
      <c r="S2196" s="160"/>
      <c r="T2196" s="160"/>
      <c r="U2196" s="160"/>
      <c r="V2196" s="160"/>
      <c r="W2196" s="160"/>
      <c r="X2196" s="160"/>
      <c r="Y2196" s="160"/>
      <c r="Z2196" s="160"/>
      <c r="AA2196" s="160"/>
      <c r="AB2196" s="160"/>
      <c r="AC2196" s="160"/>
      <c r="AD2196" s="160"/>
      <c r="AE2196" s="160"/>
      <c r="AF2196" s="160"/>
      <c r="AG2196" s="160"/>
      <c r="AH2196" s="160"/>
    </row>
    <row r="2197" spans="1:34" s="23" customFormat="1">
      <c r="A2197" s="171"/>
      <c r="C2197" s="16"/>
      <c r="D2197" s="177"/>
      <c r="F2197" s="178"/>
      <c r="G2197" s="224"/>
      <c r="H2197" s="170"/>
      <c r="I2197" s="179"/>
      <c r="J2197" s="178"/>
      <c r="K2197" s="24"/>
      <c r="L2197" s="176"/>
      <c r="O2197" s="160"/>
      <c r="P2197" s="160"/>
      <c r="Q2197" s="160"/>
      <c r="R2197" s="160"/>
      <c r="S2197" s="160"/>
      <c r="T2197" s="160"/>
      <c r="U2197" s="160"/>
      <c r="V2197" s="160"/>
      <c r="W2197" s="160"/>
      <c r="X2197" s="160"/>
      <c r="Y2197" s="160"/>
      <c r="Z2197" s="160"/>
      <c r="AA2197" s="160"/>
      <c r="AB2197" s="160"/>
      <c r="AC2197" s="160"/>
      <c r="AD2197" s="160"/>
      <c r="AE2197" s="160"/>
      <c r="AF2197" s="160"/>
      <c r="AG2197" s="160"/>
      <c r="AH2197" s="160"/>
    </row>
    <row r="2198" spans="1:34" s="23" customFormat="1">
      <c r="A2198" s="171"/>
      <c r="C2198" s="16"/>
      <c r="D2198" s="177"/>
      <c r="F2198" s="178"/>
      <c r="G2198" s="224"/>
      <c r="H2198" s="170"/>
      <c r="I2198" s="179"/>
      <c r="J2198" s="178"/>
      <c r="K2198" s="175"/>
      <c r="L2198" s="176"/>
      <c r="O2198" s="160"/>
      <c r="P2198" s="160"/>
      <c r="Q2198" s="160"/>
      <c r="R2198" s="160"/>
      <c r="S2198" s="160"/>
      <c r="T2198" s="160"/>
      <c r="U2198" s="160"/>
      <c r="V2198" s="160"/>
      <c r="W2198" s="160"/>
      <c r="X2198" s="160"/>
      <c r="Y2198" s="160"/>
      <c r="Z2198" s="160"/>
      <c r="AA2198" s="160"/>
      <c r="AB2198" s="160"/>
      <c r="AC2198" s="160"/>
      <c r="AD2198" s="160"/>
      <c r="AE2198" s="160"/>
      <c r="AF2198" s="160"/>
      <c r="AG2198" s="160"/>
      <c r="AH2198" s="160"/>
    </row>
    <row r="2199" spans="1:34" s="23" customFormat="1">
      <c r="A2199" s="171"/>
      <c r="C2199" s="16"/>
      <c r="D2199" s="177"/>
      <c r="F2199" s="178"/>
      <c r="G2199" s="224"/>
      <c r="H2199" s="170"/>
      <c r="I2199" s="179"/>
      <c r="J2199" s="178"/>
      <c r="K2199" s="24"/>
      <c r="L2199" s="176"/>
      <c r="O2199" s="160"/>
      <c r="P2199" s="160"/>
      <c r="Q2199" s="160"/>
      <c r="R2199" s="160"/>
      <c r="S2199" s="160"/>
      <c r="T2199" s="160"/>
      <c r="U2199" s="160"/>
      <c r="V2199" s="160"/>
      <c r="W2199" s="160"/>
      <c r="X2199" s="160"/>
      <c r="Y2199" s="160"/>
      <c r="Z2199" s="160"/>
      <c r="AA2199" s="160"/>
      <c r="AB2199" s="160"/>
      <c r="AC2199" s="160"/>
      <c r="AD2199" s="160"/>
      <c r="AE2199" s="160"/>
      <c r="AF2199" s="160"/>
      <c r="AG2199" s="160"/>
      <c r="AH2199" s="160"/>
    </row>
    <row r="2200" spans="1:34" s="23" customFormat="1">
      <c r="A2200" s="171"/>
      <c r="C2200" s="16"/>
      <c r="D2200" s="177"/>
      <c r="F2200" s="178"/>
      <c r="G2200" s="224"/>
      <c r="H2200" s="170"/>
      <c r="I2200" s="179"/>
      <c r="J2200" s="178"/>
      <c r="K2200" s="175"/>
      <c r="L2200" s="176"/>
      <c r="O2200" s="160"/>
      <c r="P2200" s="160"/>
      <c r="Q2200" s="160"/>
      <c r="R2200" s="160"/>
      <c r="S2200" s="160"/>
      <c r="T2200" s="160"/>
      <c r="U2200" s="160"/>
      <c r="V2200" s="160"/>
      <c r="W2200" s="160"/>
      <c r="X2200" s="160"/>
      <c r="Y2200" s="160"/>
      <c r="Z2200" s="160"/>
      <c r="AA2200" s="160"/>
      <c r="AB2200" s="160"/>
      <c r="AC2200" s="160"/>
      <c r="AD2200" s="160"/>
      <c r="AE2200" s="160"/>
      <c r="AF2200" s="160"/>
      <c r="AG2200" s="160"/>
      <c r="AH2200" s="160"/>
    </row>
    <row r="2201" spans="1:34" s="23" customFormat="1">
      <c r="A2201" s="171"/>
      <c r="C2201" s="16"/>
      <c r="D2201" s="177"/>
      <c r="F2201" s="178"/>
      <c r="G2201" s="224"/>
      <c r="H2201" s="170"/>
      <c r="I2201" s="179"/>
      <c r="J2201" s="178"/>
      <c r="K2201" s="24"/>
      <c r="L2201" s="176"/>
      <c r="O2201" s="160"/>
      <c r="P2201" s="160"/>
      <c r="Q2201" s="160"/>
      <c r="R2201" s="160"/>
      <c r="S2201" s="160"/>
      <c r="T2201" s="160"/>
      <c r="U2201" s="160"/>
      <c r="V2201" s="160"/>
      <c r="W2201" s="160"/>
      <c r="X2201" s="160"/>
      <c r="Y2201" s="160"/>
      <c r="Z2201" s="160"/>
      <c r="AA2201" s="160"/>
      <c r="AB2201" s="160"/>
      <c r="AC2201" s="160"/>
      <c r="AD2201" s="160"/>
      <c r="AE2201" s="160"/>
      <c r="AF2201" s="160"/>
      <c r="AG2201" s="160"/>
      <c r="AH2201" s="160"/>
    </row>
    <row r="2202" spans="1:34" s="23" customFormat="1">
      <c r="A2202" s="171"/>
      <c r="C2202" s="16"/>
      <c r="D2202" s="177"/>
      <c r="F2202" s="178"/>
      <c r="G2202" s="224"/>
      <c r="H2202" s="170"/>
      <c r="I2202" s="179"/>
      <c r="J2202" s="178"/>
      <c r="K2202" s="175"/>
      <c r="L2202" s="176"/>
      <c r="O2202" s="160"/>
      <c r="P2202" s="160"/>
      <c r="Q2202" s="160"/>
      <c r="R2202" s="160"/>
      <c r="S2202" s="160"/>
      <c r="T2202" s="160"/>
      <c r="U2202" s="160"/>
      <c r="V2202" s="160"/>
      <c r="W2202" s="160"/>
      <c r="X2202" s="160"/>
      <c r="Y2202" s="160"/>
      <c r="Z2202" s="160"/>
      <c r="AA2202" s="160"/>
      <c r="AB2202" s="160"/>
      <c r="AC2202" s="160"/>
      <c r="AD2202" s="160"/>
      <c r="AE2202" s="160"/>
      <c r="AF2202" s="160"/>
      <c r="AG2202" s="160"/>
      <c r="AH2202" s="160"/>
    </row>
    <row r="2203" spans="1:34" s="23" customFormat="1">
      <c r="A2203" s="171"/>
      <c r="C2203" s="16"/>
      <c r="D2203" s="177"/>
      <c r="F2203" s="178"/>
      <c r="G2203" s="224"/>
      <c r="H2203" s="170"/>
      <c r="I2203" s="179"/>
      <c r="J2203" s="178"/>
      <c r="K2203" s="24"/>
      <c r="L2203" s="176"/>
      <c r="O2203" s="160"/>
      <c r="P2203" s="160"/>
      <c r="Q2203" s="160"/>
      <c r="R2203" s="160"/>
      <c r="S2203" s="160"/>
      <c r="T2203" s="160"/>
      <c r="U2203" s="160"/>
      <c r="V2203" s="160"/>
      <c r="W2203" s="160"/>
      <c r="X2203" s="160"/>
      <c r="Y2203" s="160"/>
      <c r="Z2203" s="160"/>
      <c r="AA2203" s="160"/>
      <c r="AB2203" s="160"/>
      <c r="AC2203" s="160"/>
      <c r="AD2203" s="160"/>
      <c r="AE2203" s="160"/>
      <c r="AF2203" s="160"/>
      <c r="AG2203" s="160"/>
      <c r="AH2203" s="160"/>
    </row>
    <row r="2204" spans="1:34" s="23" customFormat="1">
      <c r="A2204" s="171"/>
      <c r="C2204" s="16"/>
      <c r="D2204" s="177"/>
      <c r="F2204" s="178"/>
      <c r="G2204" s="224"/>
      <c r="H2204" s="170"/>
      <c r="I2204" s="179"/>
      <c r="J2204" s="178"/>
      <c r="K2204" s="175"/>
      <c r="L2204" s="176"/>
      <c r="O2204" s="160"/>
      <c r="P2204" s="160"/>
      <c r="Q2204" s="160"/>
      <c r="R2204" s="160"/>
      <c r="S2204" s="160"/>
      <c r="T2204" s="160"/>
      <c r="U2204" s="160"/>
      <c r="V2204" s="160"/>
      <c r="W2204" s="160"/>
      <c r="X2204" s="160"/>
      <c r="Y2204" s="160"/>
      <c r="Z2204" s="160"/>
      <c r="AA2204" s="160"/>
      <c r="AB2204" s="160"/>
      <c r="AC2204" s="160"/>
      <c r="AD2204" s="160"/>
      <c r="AE2204" s="160"/>
      <c r="AF2204" s="160"/>
      <c r="AG2204" s="160"/>
      <c r="AH2204" s="160"/>
    </row>
    <row r="2205" spans="1:34" s="23" customFormat="1">
      <c r="A2205" s="171"/>
      <c r="C2205" s="16"/>
      <c r="D2205" s="177"/>
      <c r="F2205" s="178"/>
      <c r="G2205" s="224"/>
      <c r="H2205" s="170"/>
      <c r="I2205" s="179"/>
      <c r="J2205" s="178"/>
      <c r="K2205" s="24"/>
      <c r="L2205" s="176"/>
      <c r="O2205" s="160"/>
      <c r="P2205" s="160"/>
      <c r="Q2205" s="160"/>
      <c r="R2205" s="160"/>
      <c r="S2205" s="160"/>
      <c r="T2205" s="160"/>
      <c r="U2205" s="160"/>
      <c r="V2205" s="160"/>
      <c r="W2205" s="160"/>
      <c r="X2205" s="160"/>
      <c r="Y2205" s="160"/>
      <c r="Z2205" s="160"/>
      <c r="AA2205" s="160"/>
      <c r="AB2205" s="160"/>
      <c r="AC2205" s="160"/>
      <c r="AD2205" s="160"/>
      <c r="AE2205" s="160"/>
      <c r="AF2205" s="160"/>
      <c r="AG2205" s="160"/>
      <c r="AH2205" s="160"/>
    </row>
    <row r="2206" spans="1:34" s="23" customFormat="1">
      <c r="A2206" s="171"/>
      <c r="C2206" s="16"/>
      <c r="D2206" s="177"/>
      <c r="F2206" s="178"/>
      <c r="G2206" s="224"/>
      <c r="H2206" s="170"/>
      <c r="I2206" s="179"/>
      <c r="J2206" s="178"/>
      <c r="K2206" s="175"/>
      <c r="L2206" s="176"/>
      <c r="O2206" s="160"/>
      <c r="P2206" s="160"/>
      <c r="Q2206" s="160"/>
      <c r="R2206" s="160"/>
      <c r="S2206" s="160"/>
      <c r="T2206" s="160"/>
      <c r="U2206" s="160"/>
      <c r="V2206" s="160"/>
      <c r="W2206" s="160"/>
      <c r="X2206" s="160"/>
      <c r="Y2206" s="160"/>
      <c r="Z2206" s="160"/>
      <c r="AA2206" s="160"/>
      <c r="AB2206" s="160"/>
      <c r="AC2206" s="160"/>
      <c r="AD2206" s="160"/>
      <c r="AE2206" s="160"/>
      <c r="AF2206" s="160"/>
      <c r="AG2206" s="160"/>
      <c r="AH2206" s="160"/>
    </row>
    <row r="2207" spans="1:34" s="23" customFormat="1">
      <c r="A2207" s="171"/>
      <c r="C2207" s="16"/>
      <c r="D2207" s="177"/>
      <c r="F2207" s="178"/>
      <c r="G2207" s="224"/>
      <c r="H2207" s="170"/>
      <c r="I2207" s="179"/>
      <c r="J2207" s="178"/>
      <c r="K2207" s="24"/>
      <c r="L2207" s="176"/>
      <c r="O2207" s="160"/>
      <c r="P2207" s="160"/>
      <c r="Q2207" s="160"/>
      <c r="R2207" s="160"/>
      <c r="S2207" s="160"/>
      <c r="T2207" s="160"/>
      <c r="U2207" s="160"/>
      <c r="V2207" s="160"/>
      <c r="W2207" s="160"/>
      <c r="X2207" s="160"/>
      <c r="Y2207" s="160"/>
      <c r="Z2207" s="160"/>
      <c r="AA2207" s="160"/>
      <c r="AB2207" s="160"/>
      <c r="AC2207" s="160"/>
      <c r="AD2207" s="160"/>
      <c r="AE2207" s="160"/>
      <c r="AF2207" s="160"/>
      <c r="AG2207" s="160"/>
      <c r="AH2207" s="160"/>
    </row>
    <row r="2208" spans="1:34" s="23" customFormat="1">
      <c r="A2208" s="171"/>
      <c r="C2208" s="16"/>
      <c r="D2208" s="177"/>
      <c r="F2208" s="178"/>
      <c r="G2208" s="224"/>
      <c r="H2208" s="170"/>
      <c r="I2208" s="179"/>
      <c r="J2208" s="178"/>
      <c r="K2208" s="175"/>
      <c r="L2208" s="176"/>
      <c r="O2208" s="160"/>
      <c r="P2208" s="160"/>
      <c r="Q2208" s="160"/>
      <c r="R2208" s="160"/>
      <c r="S2208" s="160"/>
      <c r="T2208" s="160"/>
      <c r="U2208" s="160"/>
      <c r="V2208" s="160"/>
      <c r="W2208" s="160"/>
      <c r="X2208" s="160"/>
      <c r="Y2208" s="160"/>
      <c r="Z2208" s="160"/>
      <c r="AA2208" s="160"/>
      <c r="AB2208" s="160"/>
      <c r="AC2208" s="160"/>
      <c r="AD2208" s="160"/>
      <c r="AE2208" s="160"/>
      <c r="AF2208" s="160"/>
      <c r="AG2208" s="160"/>
      <c r="AH2208" s="160"/>
    </row>
    <row r="2209" spans="1:34" s="23" customFormat="1">
      <c r="A2209" s="171"/>
      <c r="C2209" s="16"/>
      <c r="D2209" s="177"/>
      <c r="F2209" s="178"/>
      <c r="G2209" s="224"/>
      <c r="H2209" s="170"/>
      <c r="I2209" s="179"/>
      <c r="J2209" s="178"/>
      <c r="K2209" s="24"/>
      <c r="L2209" s="176"/>
      <c r="O2209" s="160"/>
      <c r="P2209" s="160"/>
      <c r="Q2209" s="160"/>
      <c r="R2209" s="160"/>
      <c r="S2209" s="160"/>
      <c r="T2209" s="160"/>
      <c r="U2209" s="160"/>
      <c r="V2209" s="160"/>
      <c r="W2209" s="160"/>
      <c r="X2209" s="160"/>
      <c r="Y2209" s="160"/>
      <c r="Z2209" s="160"/>
      <c r="AA2209" s="160"/>
      <c r="AB2209" s="160"/>
      <c r="AC2209" s="160"/>
      <c r="AD2209" s="160"/>
      <c r="AE2209" s="160"/>
      <c r="AF2209" s="160"/>
      <c r="AG2209" s="160"/>
      <c r="AH2209" s="160"/>
    </row>
    <row r="2210" spans="1:34" s="23" customFormat="1">
      <c r="A2210" s="171"/>
      <c r="C2210" s="16"/>
      <c r="D2210" s="177"/>
      <c r="F2210" s="178"/>
      <c r="G2210" s="224"/>
      <c r="H2210" s="170"/>
      <c r="I2210" s="179"/>
      <c r="J2210" s="178"/>
      <c r="K2210" s="175"/>
      <c r="L2210" s="176"/>
      <c r="O2210" s="160"/>
      <c r="P2210" s="160"/>
      <c r="Q2210" s="160"/>
      <c r="R2210" s="160"/>
      <c r="S2210" s="160"/>
      <c r="T2210" s="160"/>
      <c r="U2210" s="160"/>
      <c r="V2210" s="160"/>
      <c r="W2210" s="160"/>
      <c r="X2210" s="160"/>
      <c r="Y2210" s="160"/>
      <c r="Z2210" s="160"/>
      <c r="AA2210" s="160"/>
      <c r="AB2210" s="160"/>
      <c r="AC2210" s="160"/>
      <c r="AD2210" s="160"/>
      <c r="AE2210" s="160"/>
      <c r="AF2210" s="160"/>
      <c r="AG2210" s="160"/>
      <c r="AH2210" s="160"/>
    </row>
    <row r="2211" spans="1:34" s="23" customFormat="1">
      <c r="A2211" s="171"/>
      <c r="C2211" s="16"/>
      <c r="D2211" s="177"/>
      <c r="F2211" s="178"/>
      <c r="G2211" s="224"/>
      <c r="H2211" s="170"/>
      <c r="I2211" s="179"/>
      <c r="J2211" s="178"/>
      <c r="K2211" s="24"/>
      <c r="L2211" s="176"/>
      <c r="O2211" s="160"/>
      <c r="P2211" s="160"/>
      <c r="Q2211" s="160"/>
      <c r="R2211" s="160"/>
      <c r="S2211" s="160"/>
      <c r="T2211" s="160"/>
      <c r="U2211" s="160"/>
      <c r="V2211" s="160"/>
      <c r="W2211" s="160"/>
      <c r="X2211" s="160"/>
      <c r="Y2211" s="160"/>
      <c r="Z2211" s="160"/>
      <c r="AA2211" s="160"/>
      <c r="AB2211" s="160"/>
      <c r="AC2211" s="160"/>
      <c r="AD2211" s="160"/>
      <c r="AE2211" s="160"/>
      <c r="AF2211" s="160"/>
      <c r="AG2211" s="160"/>
      <c r="AH2211" s="160"/>
    </row>
    <row r="2212" spans="1:34" s="23" customFormat="1">
      <c r="A2212" s="171"/>
      <c r="C2212" s="16"/>
      <c r="D2212" s="177"/>
      <c r="F2212" s="178"/>
      <c r="G2212" s="224"/>
      <c r="H2212" s="170"/>
      <c r="I2212" s="179"/>
      <c r="J2212" s="178"/>
      <c r="K2212" s="175"/>
      <c r="L2212" s="176"/>
      <c r="O2212" s="160"/>
      <c r="P2212" s="160"/>
      <c r="Q2212" s="160"/>
      <c r="R2212" s="160"/>
      <c r="S2212" s="160"/>
      <c r="T2212" s="160"/>
      <c r="U2212" s="160"/>
      <c r="V2212" s="160"/>
      <c r="W2212" s="160"/>
      <c r="X2212" s="160"/>
      <c r="Y2212" s="160"/>
      <c r="Z2212" s="160"/>
      <c r="AA2212" s="160"/>
      <c r="AB2212" s="160"/>
      <c r="AC2212" s="160"/>
      <c r="AD2212" s="160"/>
      <c r="AE2212" s="160"/>
      <c r="AF2212" s="160"/>
      <c r="AG2212" s="160"/>
      <c r="AH2212" s="160"/>
    </row>
    <row r="2213" spans="1:34" s="23" customFormat="1">
      <c r="A2213" s="171"/>
      <c r="C2213" s="16"/>
      <c r="D2213" s="177"/>
      <c r="F2213" s="178"/>
      <c r="G2213" s="224"/>
      <c r="H2213" s="170"/>
      <c r="I2213" s="179"/>
      <c r="J2213" s="178"/>
      <c r="K2213" s="24"/>
      <c r="L2213" s="176"/>
      <c r="O2213" s="160"/>
      <c r="P2213" s="160"/>
      <c r="Q2213" s="160"/>
      <c r="R2213" s="160"/>
      <c r="S2213" s="160"/>
      <c r="T2213" s="160"/>
      <c r="U2213" s="160"/>
      <c r="V2213" s="160"/>
      <c r="W2213" s="160"/>
      <c r="X2213" s="160"/>
      <c r="Y2213" s="160"/>
      <c r="Z2213" s="160"/>
      <c r="AA2213" s="160"/>
      <c r="AB2213" s="160"/>
      <c r="AC2213" s="160"/>
      <c r="AD2213" s="160"/>
      <c r="AE2213" s="160"/>
      <c r="AF2213" s="160"/>
      <c r="AG2213" s="160"/>
      <c r="AH2213" s="160"/>
    </row>
    <row r="2214" spans="1:34" s="23" customFormat="1">
      <c r="A2214" s="171"/>
      <c r="C2214" s="16"/>
      <c r="D2214" s="177"/>
      <c r="F2214" s="178"/>
      <c r="G2214" s="224"/>
      <c r="H2214" s="170"/>
      <c r="I2214" s="179"/>
      <c r="J2214" s="178"/>
      <c r="K2214" s="175"/>
      <c r="L2214" s="176"/>
      <c r="O2214" s="160"/>
      <c r="P2214" s="160"/>
      <c r="Q2214" s="160"/>
      <c r="R2214" s="160"/>
      <c r="S2214" s="160"/>
      <c r="T2214" s="160"/>
      <c r="U2214" s="160"/>
      <c r="V2214" s="160"/>
      <c r="W2214" s="160"/>
      <c r="X2214" s="160"/>
      <c r="Y2214" s="160"/>
      <c r="Z2214" s="160"/>
      <c r="AA2214" s="160"/>
      <c r="AB2214" s="160"/>
      <c r="AC2214" s="160"/>
      <c r="AD2214" s="160"/>
      <c r="AE2214" s="160"/>
      <c r="AF2214" s="160"/>
      <c r="AG2214" s="160"/>
      <c r="AH2214" s="160"/>
    </row>
    <row r="2215" spans="1:34" s="23" customFormat="1">
      <c r="A2215" s="171"/>
      <c r="C2215" s="16"/>
      <c r="D2215" s="177"/>
      <c r="F2215" s="178"/>
      <c r="G2215" s="224"/>
      <c r="H2215" s="170"/>
      <c r="I2215" s="179"/>
      <c r="J2215" s="178"/>
      <c r="K2215" s="24"/>
      <c r="L2215" s="176"/>
      <c r="O2215" s="160"/>
      <c r="P2215" s="160"/>
      <c r="Q2215" s="160"/>
      <c r="R2215" s="160"/>
      <c r="S2215" s="160"/>
      <c r="T2215" s="160"/>
      <c r="U2215" s="160"/>
      <c r="V2215" s="160"/>
      <c r="W2215" s="160"/>
      <c r="X2215" s="160"/>
      <c r="Y2215" s="160"/>
      <c r="Z2215" s="160"/>
      <c r="AA2215" s="160"/>
      <c r="AB2215" s="160"/>
      <c r="AC2215" s="160"/>
      <c r="AD2215" s="160"/>
      <c r="AE2215" s="160"/>
      <c r="AF2215" s="160"/>
      <c r="AG2215" s="160"/>
      <c r="AH2215" s="160"/>
    </row>
    <row r="2216" spans="1:34" s="23" customFormat="1">
      <c r="A2216" s="171"/>
      <c r="C2216" s="16"/>
      <c r="D2216" s="177"/>
      <c r="F2216" s="178"/>
      <c r="G2216" s="224"/>
      <c r="H2216" s="170"/>
      <c r="I2216" s="179"/>
      <c r="J2216" s="178"/>
      <c r="K2216" s="175"/>
      <c r="L2216" s="176"/>
      <c r="O2216" s="160"/>
      <c r="P2216" s="160"/>
      <c r="Q2216" s="160"/>
      <c r="R2216" s="160"/>
      <c r="S2216" s="160"/>
      <c r="T2216" s="160"/>
      <c r="U2216" s="160"/>
      <c r="V2216" s="160"/>
      <c r="W2216" s="160"/>
      <c r="X2216" s="160"/>
      <c r="Y2216" s="160"/>
      <c r="Z2216" s="160"/>
      <c r="AA2216" s="160"/>
      <c r="AB2216" s="160"/>
      <c r="AC2216" s="160"/>
      <c r="AD2216" s="160"/>
      <c r="AE2216" s="160"/>
      <c r="AF2216" s="160"/>
      <c r="AG2216" s="160"/>
      <c r="AH2216" s="160"/>
    </row>
    <row r="2217" spans="1:34" s="23" customFormat="1">
      <c r="A2217" s="171"/>
      <c r="C2217" s="16"/>
      <c r="D2217" s="177"/>
      <c r="F2217" s="178"/>
      <c r="G2217" s="224"/>
      <c r="H2217" s="170"/>
      <c r="I2217" s="179"/>
      <c r="J2217" s="178"/>
      <c r="K2217" s="24"/>
      <c r="L2217" s="176"/>
      <c r="O2217" s="160"/>
      <c r="P2217" s="160"/>
      <c r="Q2217" s="160"/>
      <c r="R2217" s="160"/>
      <c r="S2217" s="160"/>
      <c r="T2217" s="160"/>
      <c r="U2217" s="160"/>
      <c r="V2217" s="160"/>
      <c r="W2217" s="160"/>
      <c r="X2217" s="160"/>
      <c r="Y2217" s="160"/>
      <c r="Z2217" s="160"/>
      <c r="AA2217" s="160"/>
      <c r="AB2217" s="160"/>
      <c r="AC2217" s="160"/>
      <c r="AD2217" s="160"/>
      <c r="AE2217" s="160"/>
      <c r="AF2217" s="160"/>
      <c r="AG2217" s="160"/>
      <c r="AH2217" s="160"/>
    </row>
    <row r="2218" spans="1:34" s="23" customFormat="1">
      <c r="A2218" s="171"/>
      <c r="C2218" s="16"/>
      <c r="D2218" s="177"/>
      <c r="F2218" s="178"/>
      <c r="G2218" s="224"/>
      <c r="H2218" s="170"/>
      <c r="I2218" s="179"/>
      <c r="J2218" s="178"/>
      <c r="K2218" s="175"/>
      <c r="L2218" s="176"/>
      <c r="O2218" s="160"/>
      <c r="P2218" s="160"/>
      <c r="Q2218" s="160"/>
      <c r="R2218" s="160"/>
      <c r="S2218" s="160"/>
      <c r="T2218" s="160"/>
      <c r="U2218" s="160"/>
      <c r="V2218" s="160"/>
      <c r="W2218" s="160"/>
      <c r="X2218" s="160"/>
      <c r="Y2218" s="160"/>
      <c r="Z2218" s="160"/>
      <c r="AA2218" s="160"/>
      <c r="AB2218" s="160"/>
      <c r="AC2218" s="160"/>
      <c r="AD2218" s="160"/>
      <c r="AE2218" s="160"/>
      <c r="AF2218" s="160"/>
      <c r="AG2218" s="160"/>
      <c r="AH2218" s="160"/>
    </row>
    <row r="2219" spans="1:34" s="23" customFormat="1">
      <c r="A2219" s="171"/>
      <c r="C2219" s="16"/>
      <c r="D2219" s="177"/>
      <c r="F2219" s="178"/>
      <c r="G2219" s="224"/>
      <c r="H2219" s="170"/>
      <c r="I2219" s="179"/>
      <c r="J2219" s="178"/>
      <c r="K2219" s="24"/>
      <c r="L2219" s="176"/>
      <c r="O2219" s="160"/>
      <c r="P2219" s="160"/>
      <c r="Q2219" s="160"/>
      <c r="R2219" s="160"/>
      <c r="S2219" s="160"/>
      <c r="T2219" s="160"/>
      <c r="U2219" s="160"/>
      <c r="V2219" s="160"/>
      <c r="W2219" s="160"/>
      <c r="X2219" s="160"/>
      <c r="Y2219" s="160"/>
      <c r="Z2219" s="160"/>
      <c r="AA2219" s="160"/>
      <c r="AB2219" s="160"/>
      <c r="AC2219" s="160"/>
      <c r="AD2219" s="160"/>
      <c r="AE2219" s="160"/>
      <c r="AF2219" s="160"/>
      <c r="AG2219" s="160"/>
      <c r="AH2219" s="160"/>
    </row>
    <row r="2220" spans="1:34" s="23" customFormat="1">
      <c r="A2220" s="171"/>
      <c r="C2220" s="16"/>
      <c r="D2220" s="177"/>
      <c r="F2220" s="178"/>
      <c r="G2220" s="224"/>
      <c r="H2220" s="170"/>
      <c r="I2220" s="179"/>
      <c r="J2220" s="178"/>
      <c r="K2220" s="175"/>
      <c r="L2220" s="176"/>
      <c r="O2220" s="160"/>
      <c r="P2220" s="160"/>
      <c r="Q2220" s="160"/>
      <c r="R2220" s="160"/>
      <c r="S2220" s="160"/>
      <c r="T2220" s="160"/>
      <c r="U2220" s="160"/>
      <c r="V2220" s="160"/>
      <c r="W2220" s="160"/>
      <c r="X2220" s="160"/>
      <c r="Y2220" s="160"/>
      <c r="Z2220" s="160"/>
      <c r="AA2220" s="160"/>
      <c r="AB2220" s="160"/>
      <c r="AC2220" s="160"/>
      <c r="AD2220" s="160"/>
      <c r="AE2220" s="160"/>
      <c r="AF2220" s="160"/>
      <c r="AG2220" s="160"/>
      <c r="AH2220" s="160"/>
    </row>
    <row r="2221" spans="1:34" s="23" customFormat="1">
      <c r="A2221" s="171"/>
      <c r="C2221" s="16"/>
      <c r="D2221" s="177"/>
      <c r="F2221" s="178"/>
      <c r="G2221" s="224"/>
      <c r="H2221" s="170"/>
      <c r="I2221" s="179"/>
      <c r="J2221" s="178"/>
      <c r="K2221" s="24"/>
      <c r="L2221" s="176"/>
      <c r="O2221" s="160"/>
      <c r="P2221" s="160"/>
      <c r="Q2221" s="160"/>
      <c r="R2221" s="160"/>
      <c r="S2221" s="160"/>
      <c r="T2221" s="160"/>
      <c r="U2221" s="160"/>
      <c r="V2221" s="160"/>
      <c r="W2221" s="160"/>
      <c r="X2221" s="160"/>
      <c r="Y2221" s="160"/>
      <c r="Z2221" s="160"/>
      <c r="AA2221" s="160"/>
      <c r="AB2221" s="160"/>
      <c r="AC2221" s="160"/>
      <c r="AD2221" s="160"/>
      <c r="AE2221" s="160"/>
      <c r="AF2221" s="160"/>
      <c r="AG2221" s="160"/>
      <c r="AH2221" s="160"/>
    </row>
    <row r="2222" spans="1:34" s="23" customFormat="1">
      <c r="A2222" s="171"/>
      <c r="C2222" s="16"/>
      <c r="D2222" s="177"/>
      <c r="F2222" s="178"/>
      <c r="G2222" s="224"/>
      <c r="H2222" s="170"/>
      <c r="I2222" s="179"/>
      <c r="J2222" s="178"/>
      <c r="K2222" s="175"/>
      <c r="L2222" s="176"/>
      <c r="O2222" s="160"/>
      <c r="P2222" s="160"/>
      <c r="Q2222" s="160"/>
      <c r="R2222" s="160"/>
      <c r="S2222" s="160"/>
      <c r="T2222" s="160"/>
      <c r="U2222" s="160"/>
      <c r="V2222" s="160"/>
      <c r="W2222" s="160"/>
      <c r="X2222" s="160"/>
      <c r="Y2222" s="160"/>
      <c r="Z2222" s="160"/>
      <c r="AA2222" s="160"/>
      <c r="AB2222" s="160"/>
      <c r="AC2222" s="160"/>
      <c r="AD2222" s="160"/>
      <c r="AE2222" s="160"/>
      <c r="AF2222" s="160"/>
      <c r="AG2222" s="160"/>
      <c r="AH2222" s="160"/>
    </row>
    <row r="2223" spans="1:34" s="23" customFormat="1">
      <c r="A2223" s="171"/>
      <c r="C2223" s="16"/>
      <c r="D2223" s="177"/>
      <c r="F2223" s="178"/>
      <c r="G2223" s="224"/>
      <c r="H2223" s="170"/>
      <c r="I2223" s="179"/>
      <c r="J2223" s="178"/>
      <c r="K2223" s="24"/>
      <c r="L2223" s="176"/>
      <c r="O2223" s="160"/>
      <c r="P2223" s="160"/>
      <c r="Q2223" s="160"/>
      <c r="R2223" s="160"/>
      <c r="S2223" s="160"/>
      <c r="T2223" s="160"/>
      <c r="U2223" s="160"/>
      <c r="V2223" s="160"/>
      <c r="W2223" s="160"/>
      <c r="X2223" s="160"/>
      <c r="Y2223" s="160"/>
      <c r="Z2223" s="160"/>
      <c r="AA2223" s="160"/>
      <c r="AB2223" s="160"/>
      <c r="AC2223" s="160"/>
      <c r="AD2223" s="160"/>
      <c r="AE2223" s="160"/>
      <c r="AF2223" s="160"/>
      <c r="AG2223" s="160"/>
      <c r="AH2223" s="160"/>
    </row>
    <row r="2224" spans="1:34" s="23" customFormat="1">
      <c r="A2224" s="171"/>
      <c r="C2224" s="16"/>
      <c r="D2224" s="177"/>
      <c r="F2224" s="178"/>
      <c r="G2224" s="224"/>
      <c r="H2224" s="170"/>
      <c r="I2224" s="179"/>
      <c r="J2224" s="178"/>
      <c r="K2224" s="175"/>
      <c r="L2224" s="176"/>
      <c r="O2224" s="160"/>
      <c r="P2224" s="160"/>
      <c r="Q2224" s="160"/>
      <c r="R2224" s="160"/>
      <c r="S2224" s="160"/>
      <c r="T2224" s="160"/>
      <c r="U2224" s="160"/>
      <c r="V2224" s="160"/>
      <c r="W2224" s="160"/>
      <c r="X2224" s="160"/>
      <c r="Y2224" s="160"/>
      <c r="Z2224" s="160"/>
      <c r="AA2224" s="160"/>
      <c r="AB2224" s="160"/>
      <c r="AC2224" s="160"/>
      <c r="AD2224" s="160"/>
      <c r="AE2224" s="160"/>
      <c r="AF2224" s="160"/>
      <c r="AG2224" s="160"/>
      <c r="AH2224" s="160"/>
    </row>
    <row r="2225" spans="1:34" s="23" customFormat="1">
      <c r="A2225" s="171"/>
      <c r="C2225" s="16"/>
      <c r="D2225" s="177"/>
      <c r="F2225" s="178"/>
      <c r="G2225" s="224"/>
      <c r="H2225" s="170"/>
      <c r="I2225" s="179"/>
      <c r="J2225" s="178"/>
      <c r="K2225" s="24"/>
      <c r="L2225" s="176"/>
      <c r="O2225" s="160"/>
      <c r="P2225" s="160"/>
      <c r="Q2225" s="160"/>
      <c r="R2225" s="160"/>
      <c r="S2225" s="160"/>
      <c r="T2225" s="160"/>
      <c r="U2225" s="160"/>
      <c r="V2225" s="160"/>
      <c r="W2225" s="160"/>
      <c r="X2225" s="160"/>
      <c r="Y2225" s="160"/>
      <c r="Z2225" s="160"/>
      <c r="AA2225" s="160"/>
      <c r="AB2225" s="160"/>
      <c r="AC2225" s="160"/>
      <c r="AD2225" s="160"/>
      <c r="AE2225" s="160"/>
      <c r="AF2225" s="160"/>
      <c r="AG2225" s="160"/>
      <c r="AH2225" s="160"/>
    </row>
    <row r="2226" spans="1:34" s="23" customFormat="1">
      <c r="A2226" s="171"/>
      <c r="C2226" s="16"/>
      <c r="D2226" s="177"/>
      <c r="F2226" s="178"/>
      <c r="G2226" s="224"/>
      <c r="H2226" s="170"/>
      <c r="I2226" s="179"/>
      <c r="J2226" s="178"/>
      <c r="K2226" s="175"/>
      <c r="L2226" s="176"/>
      <c r="O2226" s="160"/>
      <c r="P2226" s="160"/>
      <c r="Q2226" s="160"/>
      <c r="R2226" s="160"/>
      <c r="S2226" s="160"/>
      <c r="T2226" s="160"/>
      <c r="U2226" s="160"/>
      <c r="V2226" s="160"/>
      <c r="W2226" s="160"/>
      <c r="X2226" s="160"/>
      <c r="Y2226" s="160"/>
      <c r="Z2226" s="160"/>
      <c r="AA2226" s="160"/>
      <c r="AB2226" s="160"/>
      <c r="AC2226" s="160"/>
      <c r="AD2226" s="160"/>
      <c r="AE2226" s="160"/>
      <c r="AF2226" s="160"/>
      <c r="AG2226" s="160"/>
      <c r="AH2226" s="160"/>
    </row>
    <row r="2227" spans="1:34" s="23" customFormat="1">
      <c r="A2227" s="171"/>
      <c r="C2227" s="16"/>
      <c r="D2227" s="177"/>
      <c r="F2227" s="178"/>
      <c r="G2227" s="224"/>
      <c r="H2227" s="170"/>
      <c r="I2227" s="179"/>
      <c r="J2227" s="178"/>
      <c r="K2227" s="24"/>
      <c r="L2227" s="176"/>
      <c r="O2227" s="160"/>
      <c r="P2227" s="160"/>
      <c r="Q2227" s="160"/>
      <c r="R2227" s="160"/>
      <c r="S2227" s="160"/>
      <c r="T2227" s="160"/>
      <c r="U2227" s="160"/>
      <c r="V2227" s="160"/>
      <c r="W2227" s="160"/>
      <c r="X2227" s="160"/>
      <c r="Y2227" s="160"/>
      <c r="Z2227" s="160"/>
      <c r="AA2227" s="160"/>
      <c r="AB2227" s="160"/>
      <c r="AC2227" s="160"/>
      <c r="AD2227" s="160"/>
      <c r="AE2227" s="160"/>
      <c r="AF2227" s="160"/>
      <c r="AG2227" s="160"/>
      <c r="AH2227" s="160"/>
    </row>
    <row r="2228" spans="1:34" s="23" customFormat="1">
      <c r="A2228" s="171"/>
      <c r="C2228" s="16"/>
      <c r="D2228" s="177"/>
      <c r="F2228" s="178"/>
      <c r="G2228" s="224"/>
      <c r="H2228" s="170"/>
      <c r="I2228" s="179"/>
      <c r="J2228" s="178"/>
      <c r="K2228" s="175"/>
      <c r="L2228" s="176"/>
      <c r="O2228" s="160"/>
      <c r="P2228" s="160"/>
      <c r="Q2228" s="160"/>
      <c r="R2228" s="160"/>
      <c r="S2228" s="160"/>
      <c r="T2228" s="160"/>
      <c r="U2228" s="160"/>
      <c r="V2228" s="160"/>
      <c r="W2228" s="160"/>
      <c r="X2228" s="160"/>
      <c r="Y2228" s="160"/>
      <c r="Z2228" s="160"/>
      <c r="AA2228" s="160"/>
      <c r="AB2228" s="160"/>
      <c r="AC2228" s="160"/>
      <c r="AD2228" s="160"/>
      <c r="AE2228" s="160"/>
      <c r="AF2228" s="160"/>
      <c r="AG2228" s="160"/>
      <c r="AH2228" s="160"/>
    </row>
    <row r="2229" spans="1:34" s="23" customFormat="1">
      <c r="A2229" s="171"/>
      <c r="C2229" s="16"/>
      <c r="D2229" s="177"/>
      <c r="F2229" s="178"/>
      <c r="G2229" s="224"/>
      <c r="H2229" s="170"/>
      <c r="I2229" s="179"/>
      <c r="J2229" s="178"/>
      <c r="K2229" s="24"/>
      <c r="L2229" s="176"/>
      <c r="O2229" s="160"/>
      <c r="P2229" s="160"/>
      <c r="Q2229" s="160"/>
      <c r="R2229" s="160"/>
      <c r="S2229" s="160"/>
      <c r="T2229" s="160"/>
      <c r="U2229" s="160"/>
      <c r="V2229" s="160"/>
      <c r="W2229" s="160"/>
      <c r="X2229" s="160"/>
      <c r="Y2229" s="160"/>
      <c r="Z2229" s="160"/>
      <c r="AA2229" s="160"/>
      <c r="AB2229" s="160"/>
      <c r="AC2229" s="160"/>
      <c r="AD2229" s="160"/>
      <c r="AE2229" s="160"/>
      <c r="AF2229" s="160"/>
      <c r="AG2229" s="160"/>
      <c r="AH2229" s="160"/>
    </row>
    <row r="2230" spans="1:34" s="23" customFormat="1">
      <c r="A2230" s="171"/>
      <c r="C2230" s="16"/>
      <c r="D2230" s="177"/>
      <c r="F2230" s="178"/>
      <c r="G2230" s="224"/>
      <c r="H2230" s="170"/>
      <c r="I2230" s="179"/>
      <c r="J2230" s="178"/>
      <c r="K2230" s="175"/>
      <c r="L2230" s="176"/>
      <c r="O2230" s="160"/>
      <c r="P2230" s="160"/>
      <c r="Q2230" s="160"/>
      <c r="R2230" s="160"/>
      <c r="S2230" s="160"/>
      <c r="T2230" s="160"/>
      <c r="U2230" s="160"/>
      <c r="V2230" s="160"/>
      <c r="W2230" s="160"/>
      <c r="X2230" s="160"/>
      <c r="Y2230" s="160"/>
      <c r="Z2230" s="160"/>
      <c r="AA2230" s="160"/>
      <c r="AB2230" s="160"/>
      <c r="AC2230" s="160"/>
      <c r="AD2230" s="160"/>
      <c r="AE2230" s="160"/>
      <c r="AF2230" s="160"/>
      <c r="AG2230" s="160"/>
      <c r="AH2230" s="160"/>
    </row>
    <row r="2231" spans="1:34" s="23" customFormat="1">
      <c r="A2231" s="171"/>
      <c r="C2231" s="16"/>
      <c r="D2231" s="177"/>
      <c r="F2231" s="178"/>
      <c r="G2231" s="224"/>
      <c r="H2231" s="170"/>
      <c r="I2231" s="179"/>
      <c r="J2231" s="178"/>
      <c r="K2231" s="24"/>
      <c r="L2231" s="176"/>
      <c r="O2231" s="160"/>
      <c r="P2231" s="160"/>
      <c r="Q2231" s="160"/>
      <c r="R2231" s="160"/>
      <c r="S2231" s="160"/>
      <c r="T2231" s="160"/>
      <c r="U2231" s="160"/>
      <c r="V2231" s="160"/>
      <c r="W2231" s="160"/>
      <c r="X2231" s="160"/>
      <c r="Y2231" s="160"/>
      <c r="Z2231" s="160"/>
      <c r="AA2231" s="160"/>
      <c r="AB2231" s="160"/>
      <c r="AC2231" s="160"/>
      <c r="AD2231" s="160"/>
      <c r="AE2231" s="160"/>
      <c r="AF2231" s="160"/>
      <c r="AG2231" s="160"/>
      <c r="AH2231" s="160"/>
    </row>
    <row r="2232" spans="1:34" s="23" customFormat="1">
      <c r="A2232" s="171"/>
      <c r="C2232" s="16"/>
      <c r="D2232" s="177"/>
      <c r="F2232" s="178"/>
      <c r="G2232" s="224"/>
      <c r="H2232" s="170"/>
      <c r="I2232" s="179"/>
      <c r="J2232" s="178"/>
      <c r="K2232" s="175"/>
      <c r="L2232" s="176"/>
      <c r="O2232" s="160"/>
      <c r="P2232" s="160"/>
      <c r="Q2232" s="160"/>
      <c r="R2232" s="160"/>
      <c r="S2232" s="160"/>
      <c r="T2232" s="160"/>
      <c r="U2232" s="160"/>
      <c r="V2232" s="160"/>
      <c r="W2232" s="160"/>
      <c r="X2232" s="160"/>
      <c r="Y2232" s="160"/>
      <c r="Z2232" s="160"/>
      <c r="AA2232" s="160"/>
      <c r="AB2232" s="160"/>
      <c r="AC2232" s="160"/>
      <c r="AD2232" s="160"/>
      <c r="AE2232" s="160"/>
      <c r="AF2232" s="160"/>
      <c r="AG2232" s="160"/>
      <c r="AH2232" s="160"/>
    </row>
    <row r="2233" spans="1:34" s="23" customFormat="1">
      <c r="A2233" s="171"/>
      <c r="C2233" s="16"/>
      <c r="D2233" s="177"/>
      <c r="F2233" s="178"/>
      <c r="G2233" s="224"/>
      <c r="H2233" s="170"/>
      <c r="I2233" s="179"/>
      <c r="J2233" s="178"/>
      <c r="K2233" s="24"/>
      <c r="L2233" s="176"/>
      <c r="O2233" s="160"/>
      <c r="P2233" s="160"/>
      <c r="Q2233" s="160"/>
      <c r="R2233" s="160"/>
      <c r="S2233" s="160"/>
      <c r="T2233" s="160"/>
      <c r="U2233" s="160"/>
      <c r="V2233" s="160"/>
      <c r="W2233" s="160"/>
      <c r="X2233" s="160"/>
      <c r="Y2233" s="160"/>
      <c r="Z2233" s="160"/>
      <c r="AA2233" s="160"/>
      <c r="AB2233" s="160"/>
      <c r="AC2233" s="160"/>
      <c r="AD2233" s="160"/>
      <c r="AE2233" s="160"/>
      <c r="AF2233" s="160"/>
      <c r="AG2233" s="160"/>
      <c r="AH2233" s="160"/>
    </row>
    <row r="2234" spans="1:34" s="23" customFormat="1">
      <c r="A2234" s="171"/>
      <c r="C2234" s="16"/>
      <c r="D2234" s="177"/>
      <c r="F2234" s="178"/>
      <c r="G2234" s="224"/>
      <c r="H2234" s="170"/>
      <c r="I2234" s="179"/>
      <c r="J2234" s="178"/>
      <c r="K2234" s="175"/>
      <c r="L2234" s="176"/>
      <c r="O2234" s="160"/>
      <c r="P2234" s="160"/>
      <c r="Q2234" s="160"/>
      <c r="R2234" s="160"/>
      <c r="S2234" s="160"/>
      <c r="T2234" s="160"/>
      <c r="U2234" s="160"/>
      <c r="V2234" s="160"/>
      <c r="W2234" s="160"/>
      <c r="X2234" s="160"/>
      <c r="Y2234" s="160"/>
      <c r="Z2234" s="160"/>
      <c r="AA2234" s="160"/>
      <c r="AB2234" s="160"/>
      <c r="AC2234" s="160"/>
      <c r="AD2234" s="160"/>
      <c r="AE2234" s="160"/>
      <c r="AF2234" s="160"/>
      <c r="AG2234" s="160"/>
      <c r="AH2234" s="160"/>
    </row>
    <row r="2235" spans="1:34" s="23" customFormat="1">
      <c r="A2235" s="171"/>
      <c r="C2235" s="16"/>
      <c r="D2235" s="177"/>
      <c r="F2235" s="178"/>
      <c r="G2235" s="224"/>
      <c r="H2235" s="170"/>
      <c r="I2235" s="179"/>
      <c r="J2235" s="178"/>
      <c r="K2235" s="24"/>
      <c r="L2235" s="176"/>
      <c r="O2235" s="160"/>
      <c r="P2235" s="160"/>
      <c r="Q2235" s="160"/>
      <c r="R2235" s="160"/>
      <c r="S2235" s="160"/>
      <c r="T2235" s="160"/>
      <c r="U2235" s="160"/>
      <c r="V2235" s="160"/>
      <c r="W2235" s="160"/>
      <c r="X2235" s="160"/>
      <c r="Y2235" s="160"/>
      <c r="Z2235" s="160"/>
      <c r="AA2235" s="160"/>
      <c r="AB2235" s="160"/>
      <c r="AC2235" s="160"/>
      <c r="AD2235" s="160"/>
      <c r="AE2235" s="160"/>
      <c r="AF2235" s="160"/>
      <c r="AG2235" s="160"/>
      <c r="AH2235" s="160"/>
    </row>
    <row r="2236" spans="1:34" s="23" customFormat="1">
      <c r="A2236" s="171"/>
      <c r="C2236" s="16"/>
      <c r="D2236" s="177"/>
      <c r="F2236" s="178"/>
      <c r="G2236" s="224"/>
      <c r="H2236" s="170"/>
      <c r="I2236" s="179"/>
      <c r="J2236" s="178"/>
      <c r="K2236" s="175"/>
      <c r="L2236" s="176"/>
      <c r="O2236" s="160"/>
      <c r="P2236" s="160"/>
      <c r="Q2236" s="160"/>
      <c r="R2236" s="160"/>
      <c r="S2236" s="160"/>
      <c r="T2236" s="160"/>
      <c r="U2236" s="160"/>
      <c r="V2236" s="160"/>
      <c r="W2236" s="160"/>
      <c r="X2236" s="160"/>
      <c r="Y2236" s="160"/>
      <c r="Z2236" s="160"/>
      <c r="AA2236" s="160"/>
      <c r="AB2236" s="160"/>
      <c r="AC2236" s="160"/>
      <c r="AD2236" s="160"/>
      <c r="AE2236" s="160"/>
      <c r="AF2236" s="160"/>
      <c r="AG2236" s="160"/>
      <c r="AH2236" s="160"/>
    </row>
    <row r="2237" spans="1:34" s="23" customFormat="1">
      <c r="A2237" s="171"/>
      <c r="C2237" s="16"/>
      <c r="D2237" s="177"/>
      <c r="F2237" s="178"/>
      <c r="G2237" s="224"/>
      <c r="H2237" s="170"/>
      <c r="I2237" s="179"/>
      <c r="J2237" s="178"/>
      <c r="K2237" s="24"/>
      <c r="L2237" s="176"/>
      <c r="O2237" s="160"/>
      <c r="P2237" s="160"/>
      <c r="Q2237" s="160"/>
      <c r="R2237" s="160"/>
      <c r="S2237" s="160"/>
      <c r="T2237" s="160"/>
      <c r="U2237" s="160"/>
      <c r="V2237" s="160"/>
      <c r="W2237" s="160"/>
      <c r="X2237" s="160"/>
      <c r="Y2237" s="160"/>
      <c r="Z2237" s="160"/>
      <c r="AA2237" s="160"/>
      <c r="AB2237" s="160"/>
      <c r="AC2237" s="160"/>
      <c r="AD2237" s="160"/>
      <c r="AE2237" s="160"/>
      <c r="AF2237" s="160"/>
      <c r="AG2237" s="160"/>
      <c r="AH2237" s="160"/>
    </row>
    <row r="2238" spans="1:34" s="23" customFormat="1">
      <c r="A2238" s="171"/>
      <c r="C2238" s="16"/>
      <c r="D2238" s="177"/>
      <c r="F2238" s="178"/>
      <c r="G2238" s="224"/>
      <c r="H2238" s="170"/>
      <c r="I2238" s="179"/>
      <c r="J2238" s="178"/>
      <c r="K2238" s="175"/>
      <c r="L2238" s="176"/>
      <c r="O2238" s="160"/>
      <c r="P2238" s="160"/>
      <c r="Q2238" s="160"/>
      <c r="R2238" s="160"/>
      <c r="S2238" s="160"/>
      <c r="T2238" s="160"/>
      <c r="U2238" s="160"/>
      <c r="V2238" s="160"/>
      <c r="W2238" s="160"/>
      <c r="X2238" s="160"/>
      <c r="Y2238" s="160"/>
      <c r="Z2238" s="160"/>
      <c r="AA2238" s="160"/>
      <c r="AB2238" s="160"/>
      <c r="AC2238" s="160"/>
      <c r="AD2238" s="160"/>
      <c r="AE2238" s="160"/>
      <c r="AF2238" s="160"/>
      <c r="AG2238" s="160"/>
      <c r="AH2238" s="160"/>
    </row>
    <row r="2239" spans="1:34" s="23" customFormat="1">
      <c r="A2239" s="171"/>
      <c r="C2239" s="16"/>
      <c r="D2239" s="177"/>
      <c r="F2239" s="178"/>
      <c r="G2239" s="224"/>
      <c r="H2239" s="170"/>
      <c r="I2239" s="179"/>
      <c r="J2239" s="178"/>
      <c r="K2239" s="24"/>
      <c r="L2239" s="176"/>
      <c r="O2239" s="160"/>
      <c r="P2239" s="160"/>
      <c r="Q2239" s="160"/>
      <c r="R2239" s="160"/>
      <c r="S2239" s="160"/>
      <c r="T2239" s="160"/>
      <c r="U2239" s="160"/>
      <c r="V2239" s="160"/>
      <c r="W2239" s="160"/>
      <c r="X2239" s="160"/>
      <c r="Y2239" s="160"/>
      <c r="Z2239" s="160"/>
      <c r="AA2239" s="160"/>
      <c r="AB2239" s="160"/>
      <c r="AC2239" s="160"/>
      <c r="AD2239" s="160"/>
      <c r="AE2239" s="160"/>
      <c r="AF2239" s="160"/>
      <c r="AG2239" s="160"/>
      <c r="AH2239" s="160"/>
    </row>
    <row r="2240" spans="1:34" s="23" customFormat="1">
      <c r="A2240" s="171"/>
      <c r="C2240" s="16"/>
      <c r="D2240" s="177"/>
      <c r="F2240" s="178"/>
      <c r="G2240" s="224"/>
      <c r="H2240" s="170"/>
      <c r="I2240" s="179"/>
      <c r="J2240" s="178"/>
      <c r="K2240" s="175"/>
      <c r="L2240" s="176"/>
      <c r="O2240" s="160"/>
      <c r="P2240" s="160"/>
      <c r="Q2240" s="160"/>
      <c r="R2240" s="160"/>
      <c r="S2240" s="160"/>
      <c r="T2240" s="160"/>
      <c r="U2240" s="160"/>
      <c r="V2240" s="160"/>
      <c r="W2240" s="160"/>
      <c r="X2240" s="160"/>
      <c r="Y2240" s="160"/>
      <c r="Z2240" s="160"/>
      <c r="AA2240" s="160"/>
      <c r="AB2240" s="160"/>
      <c r="AC2240" s="160"/>
      <c r="AD2240" s="160"/>
      <c r="AE2240" s="160"/>
      <c r="AF2240" s="160"/>
      <c r="AG2240" s="160"/>
      <c r="AH2240" s="160"/>
    </row>
    <row r="2241" spans="1:34" s="23" customFormat="1">
      <c r="A2241" s="171"/>
      <c r="C2241" s="16"/>
      <c r="D2241" s="177"/>
      <c r="F2241" s="178"/>
      <c r="G2241" s="224"/>
      <c r="H2241" s="170"/>
      <c r="I2241" s="179"/>
      <c r="J2241" s="178"/>
      <c r="K2241" s="24"/>
      <c r="L2241" s="176"/>
      <c r="O2241" s="160"/>
      <c r="P2241" s="160"/>
      <c r="Q2241" s="160"/>
      <c r="R2241" s="160"/>
      <c r="S2241" s="160"/>
      <c r="T2241" s="160"/>
      <c r="U2241" s="160"/>
      <c r="V2241" s="160"/>
      <c r="W2241" s="160"/>
      <c r="X2241" s="160"/>
      <c r="Y2241" s="160"/>
      <c r="Z2241" s="160"/>
      <c r="AA2241" s="160"/>
      <c r="AB2241" s="160"/>
      <c r="AC2241" s="160"/>
      <c r="AD2241" s="160"/>
      <c r="AE2241" s="160"/>
      <c r="AF2241" s="160"/>
      <c r="AG2241" s="160"/>
      <c r="AH2241" s="160"/>
    </row>
    <row r="2242" spans="1:34" s="23" customFormat="1">
      <c r="A2242" s="171"/>
      <c r="C2242" s="16"/>
      <c r="D2242" s="177"/>
      <c r="F2242" s="178"/>
      <c r="G2242" s="224"/>
      <c r="H2242" s="170"/>
      <c r="I2242" s="179"/>
      <c r="J2242" s="178"/>
      <c r="K2242" s="175"/>
      <c r="L2242" s="176"/>
      <c r="O2242" s="160"/>
      <c r="P2242" s="160"/>
      <c r="Q2242" s="160"/>
      <c r="R2242" s="160"/>
      <c r="S2242" s="160"/>
      <c r="T2242" s="160"/>
      <c r="U2242" s="160"/>
      <c r="V2242" s="160"/>
      <c r="W2242" s="160"/>
      <c r="X2242" s="160"/>
      <c r="Y2242" s="160"/>
      <c r="Z2242" s="160"/>
      <c r="AA2242" s="160"/>
      <c r="AB2242" s="160"/>
      <c r="AC2242" s="160"/>
      <c r="AD2242" s="160"/>
      <c r="AE2242" s="160"/>
      <c r="AF2242" s="160"/>
      <c r="AG2242" s="160"/>
      <c r="AH2242" s="160"/>
    </row>
    <row r="2243" spans="1:34" s="23" customFormat="1">
      <c r="A2243" s="171"/>
      <c r="C2243" s="16"/>
      <c r="D2243" s="177"/>
      <c r="F2243" s="178"/>
      <c r="G2243" s="224"/>
      <c r="H2243" s="170"/>
      <c r="I2243" s="179"/>
      <c r="J2243" s="178"/>
      <c r="K2243" s="24"/>
      <c r="L2243" s="176"/>
      <c r="O2243" s="160"/>
      <c r="P2243" s="160"/>
      <c r="Q2243" s="160"/>
      <c r="R2243" s="160"/>
      <c r="S2243" s="160"/>
      <c r="T2243" s="160"/>
      <c r="U2243" s="160"/>
      <c r="V2243" s="160"/>
      <c r="W2243" s="160"/>
      <c r="X2243" s="160"/>
      <c r="Y2243" s="160"/>
      <c r="Z2243" s="160"/>
      <c r="AA2243" s="160"/>
      <c r="AB2243" s="160"/>
      <c r="AC2243" s="160"/>
      <c r="AD2243" s="160"/>
      <c r="AE2243" s="160"/>
      <c r="AF2243" s="160"/>
      <c r="AG2243" s="160"/>
      <c r="AH2243" s="160"/>
    </row>
    <row r="2244" spans="1:34" s="23" customFormat="1">
      <c r="A2244" s="171"/>
      <c r="C2244" s="16"/>
      <c r="D2244" s="177"/>
      <c r="F2244" s="178"/>
      <c r="G2244" s="224"/>
      <c r="H2244" s="170"/>
      <c r="I2244" s="179"/>
      <c r="J2244" s="178"/>
      <c r="K2244" s="175"/>
      <c r="L2244" s="176"/>
      <c r="O2244" s="160"/>
      <c r="P2244" s="160"/>
      <c r="Q2244" s="160"/>
      <c r="R2244" s="160"/>
      <c r="S2244" s="160"/>
      <c r="T2244" s="160"/>
      <c r="U2244" s="160"/>
      <c r="V2244" s="160"/>
      <c r="W2244" s="160"/>
      <c r="X2244" s="160"/>
      <c r="Y2244" s="160"/>
      <c r="Z2244" s="160"/>
      <c r="AA2244" s="160"/>
      <c r="AB2244" s="160"/>
      <c r="AC2244" s="160"/>
      <c r="AD2244" s="160"/>
      <c r="AE2244" s="160"/>
      <c r="AF2244" s="160"/>
      <c r="AG2244" s="160"/>
      <c r="AH2244" s="160"/>
    </row>
    <row r="2245" spans="1:34" s="23" customFormat="1">
      <c r="A2245" s="171"/>
      <c r="C2245" s="16"/>
      <c r="D2245" s="177"/>
      <c r="F2245" s="178"/>
      <c r="G2245" s="224"/>
      <c r="H2245" s="170"/>
      <c r="I2245" s="179"/>
      <c r="J2245" s="178"/>
      <c r="K2245" s="24"/>
      <c r="L2245" s="176"/>
      <c r="O2245" s="160"/>
      <c r="P2245" s="160"/>
      <c r="Q2245" s="160"/>
      <c r="R2245" s="160"/>
      <c r="S2245" s="160"/>
      <c r="T2245" s="160"/>
      <c r="U2245" s="160"/>
      <c r="V2245" s="160"/>
      <c r="W2245" s="160"/>
      <c r="X2245" s="160"/>
      <c r="Y2245" s="160"/>
      <c r="Z2245" s="160"/>
      <c r="AA2245" s="160"/>
      <c r="AB2245" s="160"/>
      <c r="AC2245" s="160"/>
      <c r="AD2245" s="160"/>
      <c r="AE2245" s="160"/>
      <c r="AF2245" s="160"/>
      <c r="AG2245" s="160"/>
      <c r="AH2245" s="160"/>
    </row>
    <row r="2246" spans="1:34" s="23" customFormat="1">
      <c r="A2246" s="171"/>
      <c r="C2246" s="16"/>
      <c r="D2246" s="177"/>
      <c r="F2246" s="178"/>
      <c r="G2246" s="224"/>
      <c r="H2246" s="170"/>
      <c r="I2246" s="179"/>
      <c r="J2246" s="178"/>
      <c r="K2246" s="175"/>
      <c r="L2246" s="176"/>
      <c r="O2246" s="160"/>
      <c r="P2246" s="160"/>
      <c r="Q2246" s="160"/>
      <c r="R2246" s="160"/>
      <c r="S2246" s="160"/>
      <c r="T2246" s="160"/>
      <c r="U2246" s="160"/>
      <c r="V2246" s="160"/>
      <c r="W2246" s="160"/>
      <c r="X2246" s="160"/>
      <c r="Y2246" s="160"/>
      <c r="Z2246" s="160"/>
      <c r="AA2246" s="160"/>
      <c r="AB2246" s="160"/>
      <c r="AC2246" s="160"/>
      <c r="AD2246" s="160"/>
      <c r="AE2246" s="160"/>
      <c r="AF2246" s="160"/>
      <c r="AG2246" s="160"/>
      <c r="AH2246" s="160"/>
    </row>
    <row r="2247" spans="1:34" s="23" customFormat="1">
      <c r="A2247" s="171"/>
      <c r="C2247" s="16"/>
      <c r="D2247" s="177"/>
      <c r="F2247" s="178"/>
      <c r="G2247" s="224"/>
      <c r="H2247" s="170"/>
      <c r="I2247" s="179"/>
      <c r="J2247" s="178"/>
      <c r="K2247" s="24"/>
      <c r="L2247" s="176"/>
      <c r="O2247" s="160"/>
      <c r="P2247" s="160"/>
      <c r="Q2247" s="160"/>
      <c r="R2247" s="160"/>
      <c r="S2247" s="160"/>
      <c r="T2247" s="160"/>
      <c r="U2247" s="160"/>
      <c r="V2247" s="160"/>
      <c r="W2247" s="160"/>
      <c r="X2247" s="160"/>
      <c r="Y2247" s="160"/>
      <c r="Z2247" s="160"/>
      <c r="AA2247" s="160"/>
      <c r="AB2247" s="160"/>
      <c r="AC2247" s="160"/>
      <c r="AD2247" s="160"/>
      <c r="AE2247" s="160"/>
      <c r="AF2247" s="160"/>
      <c r="AG2247" s="160"/>
      <c r="AH2247" s="160"/>
    </row>
    <row r="2248" spans="1:34" s="23" customFormat="1">
      <c r="A2248" s="171"/>
      <c r="C2248" s="16"/>
      <c r="D2248" s="177"/>
      <c r="F2248" s="178"/>
      <c r="G2248" s="224"/>
      <c r="H2248" s="170"/>
      <c r="I2248" s="179"/>
      <c r="J2248" s="178"/>
      <c r="K2248" s="175"/>
      <c r="L2248" s="176"/>
      <c r="O2248" s="160"/>
      <c r="P2248" s="160"/>
      <c r="Q2248" s="160"/>
      <c r="R2248" s="160"/>
      <c r="S2248" s="160"/>
      <c r="T2248" s="160"/>
      <c r="U2248" s="160"/>
      <c r="V2248" s="160"/>
      <c r="W2248" s="160"/>
      <c r="X2248" s="160"/>
      <c r="Y2248" s="160"/>
      <c r="Z2248" s="160"/>
      <c r="AA2248" s="160"/>
      <c r="AB2248" s="160"/>
      <c r="AC2248" s="160"/>
      <c r="AD2248" s="160"/>
      <c r="AE2248" s="160"/>
      <c r="AF2248" s="160"/>
      <c r="AG2248" s="160"/>
      <c r="AH2248" s="160"/>
    </row>
    <row r="2249" spans="1:34" s="23" customFormat="1">
      <c r="A2249" s="171"/>
      <c r="C2249" s="16"/>
      <c r="D2249" s="177"/>
      <c r="F2249" s="178"/>
      <c r="G2249" s="224"/>
      <c r="H2249" s="170"/>
      <c r="I2249" s="179"/>
      <c r="J2249" s="178"/>
      <c r="K2249" s="24"/>
      <c r="L2249" s="176"/>
      <c r="O2249" s="160"/>
      <c r="P2249" s="160"/>
      <c r="Q2249" s="160"/>
      <c r="R2249" s="160"/>
      <c r="S2249" s="160"/>
      <c r="T2249" s="160"/>
      <c r="U2249" s="160"/>
      <c r="V2249" s="160"/>
      <c r="W2249" s="160"/>
      <c r="X2249" s="160"/>
      <c r="Y2249" s="160"/>
      <c r="Z2249" s="160"/>
      <c r="AA2249" s="160"/>
      <c r="AB2249" s="160"/>
      <c r="AC2249" s="160"/>
      <c r="AD2249" s="160"/>
      <c r="AE2249" s="160"/>
      <c r="AF2249" s="160"/>
      <c r="AG2249" s="160"/>
      <c r="AH2249" s="160"/>
    </row>
    <row r="2250" spans="1:34" s="23" customFormat="1">
      <c r="A2250" s="171"/>
      <c r="C2250" s="16"/>
      <c r="D2250" s="177"/>
      <c r="F2250" s="178"/>
      <c r="G2250" s="224"/>
      <c r="H2250" s="170"/>
      <c r="I2250" s="179"/>
      <c r="J2250" s="178"/>
      <c r="K2250" s="175"/>
      <c r="L2250" s="176"/>
      <c r="O2250" s="160"/>
      <c r="P2250" s="160"/>
      <c r="Q2250" s="160"/>
      <c r="R2250" s="160"/>
      <c r="S2250" s="160"/>
      <c r="T2250" s="160"/>
      <c r="U2250" s="160"/>
      <c r="V2250" s="160"/>
      <c r="W2250" s="160"/>
      <c r="X2250" s="160"/>
      <c r="Y2250" s="160"/>
      <c r="Z2250" s="160"/>
      <c r="AA2250" s="160"/>
      <c r="AB2250" s="160"/>
      <c r="AC2250" s="160"/>
      <c r="AD2250" s="160"/>
      <c r="AE2250" s="160"/>
      <c r="AF2250" s="160"/>
      <c r="AG2250" s="160"/>
      <c r="AH2250" s="160"/>
    </row>
    <row r="2251" spans="1:34" s="23" customFormat="1">
      <c r="A2251" s="171"/>
      <c r="C2251" s="16"/>
      <c r="D2251" s="177"/>
      <c r="F2251" s="178"/>
      <c r="G2251" s="224"/>
      <c r="H2251" s="170"/>
      <c r="I2251" s="179"/>
      <c r="J2251" s="178"/>
      <c r="K2251" s="24"/>
      <c r="L2251" s="176"/>
      <c r="O2251" s="160"/>
      <c r="P2251" s="160"/>
      <c r="Q2251" s="160"/>
      <c r="R2251" s="160"/>
      <c r="S2251" s="160"/>
      <c r="T2251" s="160"/>
      <c r="U2251" s="160"/>
      <c r="V2251" s="160"/>
      <c r="W2251" s="160"/>
      <c r="X2251" s="160"/>
      <c r="Y2251" s="160"/>
      <c r="Z2251" s="160"/>
      <c r="AA2251" s="160"/>
      <c r="AB2251" s="160"/>
      <c r="AC2251" s="160"/>
      <c r="AD2251" s="160"/>
      <c r="AE2251" s="160"/>
      <c r="AF2251" s="160"/>
      <c r="AG2251" s="160"/>
      <c r="AH2251" s="160"/>
    </row>
    <row r="2252" spans="1:34" s="23" customFormat="1">
      <c r="A2252" s="171"/>
      <c r="C2252" s="16"/>
      <c r="D2252" s="177"/>
      <c r="F2252" s="178"/>
      <c r="G2252" s="224"/>
      <c r="H2252" s="170"/>
      <c r="I2252" s="179"/>
      <c r="J2252" s="178"/>
      <c r="K2252" s="175"/>
      <c r="L2252" s="176"/>
      <c r="O2252" s="160"/>
      <c r="P2252" s="160"/>
      <c r="Q2252" s="160"/>
      <c r="R2252" s="160"/>
      <c r="S2252" s="160"/>
      <c r="T2252" s="160"/>
      <c r="U2252" s="160"/>
      <c r="V2252" s="160"/>
      <c r="W2252" s="160"/>
      <c r="X2252" s="160"/>
      <c r="Y2252" s="160"/>
      <c r="Z2252" s="160"/>
      <c r="AA2252" s="160"/>
      <c r="AB2252" s="160"/>
      <c r="AC2252" s="160"/>
      <c r="AD2252" s="160"/>
      <c r="AE2252" s="160"/>
      <c r="AF2252" s="160"/>
      <c r="AG2252" s="160"/>
      <c r="AH2252" s="160"/>
    </row>
    <row r="2253" spans="1:34" s="23" customFormat="1">
      <c r="A2253" s="171"/>
      <c r="C2253" s="16"/>
      <c r="D2253" s="177"/>
      <c r="F2253" s="178"/>
      <c r="G2253" s="224"/>
      <c r="H2253" s="170"/>
      <c r="I2253" s="179"/>
      <c r="J2253" s="178"/>
      <c r="K2253" s="24"/>
      <c r="L2253" s="176"/>
      <c r="O2253" s="160"/>
      <c r="P2253" s="160"/>
      <c r="Q2253" s="160"/>
      <c r="R2253" s="160"/>
      <c r="S2253" s="160"/>
      <c r="T2253" s="160"/>
      <c r="U2253" s="160"/>
      <c r="V2253" s="160"/>
      <c r="W2253" s="160"/>
      <c r="X2253" s="160"/>
      <c r="Y2253" s="160"/>
      <c r="Z2253" s="160"/>
      <c r="AA2253" s="160"/>
      <c r="AB2253" s="160"/>
      <c r="AC2253" s="160"/>
      <c r="AD2253" s="160"/>
      <c r="AE2253" s="160"/>
      <c r="AF2253" s="160"/>
      <c r="AG2253" s="160"/>
      <c r="AH2253" s="160"/>
    </row>
    <row r="2254" spans="1:34" s="23" customFormat="1">
      <c r="A2254" s="171"/>
      <c r="C2254" s="16"/>
      <c r="D2254" s="177"/>
      <c r="F2254" s="178"/>
      <c r="G2254" s="224"/>
      <c r="H2254" s="170"/>
      <c r="I2254" s="179"/>
      <c r="J2254" s="178"/>
      <c r="K2254" s="175"/>
      <c r="L2254" s="176"/>
      <c r="O2254" s="160"/>
      <c r="P2254" s="160"/>
      <c r="Q2254" s="160"/>
      <c r="R2254" s="160"/>
      <c r="S2254" s="160"/>
      <c r="T2254" s="160"/>
      <c r="U2254" s="160"/>
      <c r="V2254" s="160"/>
      <c r="W2254" s="160"/>
      <c r="X2254" s="160"/>
      <c r="Y2254" s="160"/>
      <c r="Z2254" s="160"/>
      <c r="AA2254" s="160"/>
      <c r="AB2254" s="160"/>
      <c r="AC2254" s="160"/>
      <c r="AD2254" s="160"/>
      <c r="AE2254" s="160"/>
      <c r="AF2254" s="160"/>
      <c r="AG2254" s="160"/>
      <c r="AH2254" s="160"/>
    </row>
    <row r="2255" spans="1:34" s="23" customFormat="1">
      <c r="A2255" s="171"/>
      <c r="C2255" s="16"/>
      <c r="D2255" s="177"/>
      <c r="F2255" s="178"/>
      <c r="G2255" s="224"/>
      <c r="H2255" s="170"/>
      <c r="I2255" s="179"/>
      <c r="J2255" s="178"/>
      <c r="K2255" s="24"/>
      <c r="L2255" s="176"/>
      <c r="O2255" s="160"/>
      <c r="P2255" s="160"/>
      <c r="Q2255" s="160"/>
      <c r="R2255" s="160"/>
      <c r="S2255" s="160"/>
      <c r="T2255" s="160"/>
      <c r="U2255" s="160"/>
      <c r="V2255" s="160"/>
      <c r="W2255" s="160"/>
      <c r="X2255" s="160"/>
      <c r="Y2255" s="160"/>
      <c r="Z2255" s="160"/>
      <c r="AA2255" s="160"/>
      <c r="AB2255" s="160"/>
      <c r="AC2255" s="160"/>
      <c r="AD2255" s="160"/>
      <c r="AE2255" s="160"/>
      <c r="AF2255" s="160"/>
      <c r="AG2255" s="160"/>
      <c r="AH2255" s="160"/>
    </row>
    <row r="2256" spans="1:34" s="23" customFormat="1">
      <c r="A2256" s="171"/>
      <c r="C2256" s="16"/>
      <c r="D2256" s="177"/>
      <c r="F2256" s="178"/>
      <c r="G2256" s="224"/>
      <c r="H2256" s="170"/>
      <c r="I2256" s="179"/>
      <c r="J2256" s="178"/>
      <c r="K2256" s="175"/>
      <c r="L2256" s="176"/>
      <c r="O2256" s="160"/>
      <c r="P2256" s="160"/>
      <c r="Q2256" s="160"/>
      <c r="R2256" s="160"/>
      <c r="S2256" s="160"/>
      <c r="T2256" s="160"/>
      <c r="U2256" s="160"/>
      <c r="V2256" s="160"/>
      <c r="W2256" s="160"/>
      <c r="X2256" s="160"/>
      <c r="Y2256" s="160"/>
      <c r="Z2256" s="160"/>
      <c r="AA2256" s="160"/>
      <c r="AB2256" s="160"/>
      <c r="AC2256" s="160"/>
      <c r="AD2256" s="160"/>
      <c r="AE2256" s="160"/>
      <c r="AF2256" s="160"/>
      <c r="AG2256" s="160"/>
      <c r="AH2256" s="160"/>
    </row>
    <row r="2257" spans="1:34" s="23" customFormat="1">
      <c r="A2257" s="171"/>
      <c r="C2257" s="16"/>
      <c r="D2257" s="177"/>
      <c r="F2257" s="178"/>
      <c r="G2257" s="224"/>
      <c r="H2257" s="170"/>
      <c r="I2257" s="179"/>
      <c r="J2257" s="178"/>
      <c r="K2257" s="24"/>
      <c r="L2257" s="176"/>
      <c r="O2257" s="160"/>
      <c r="P2257" s="160"/>
      <c r="Q2257" s="160"/>
      <c r="R2257" s="160"/>
      <c r="S2257" s="160"/>
      <c r="T2257" s="160"/>
      <c r="U2257" s="160"/>
      <c r="V2257" s="160"/>
      <c r="W2257" s="160"/>
      <c r="X2257" s="160"/>
      <c r="Y2257" s="160"/>
      <c r="Z2257" s="160"/>
      <c r="AA2257" s="160"/>
      <c r="AB2257" s="160"/>
      <c r="AC2257" s="160"/>
      <c r="AD2257" s="160"/>
      <c r="AE2257" s="160"/>
      <c r="AF2257" s="160"/>
      <c r="AG2257" s="160"/>
      <c r="AH2257" s="160"/>
    </row>
    <row r="2258" spans="1:34" s="23" customFormat="1">
      <c r="A2258" s="171"/>
      <c r="C2258" s="16"/>
      <c r="D2258" s="177"/>
      <c r="F2258" s="178"/>
      <c r="G2258" s="224"/>
      <c r="H2258" s="170"/>
      <c r="I2258" s="179"/>
      <c r="J2258" s="178"/>
      <c r="K2258" s="175"/>
      <c r="L2258" s="176"/>
      <c r="O2258" s="160"/>
      <c r="P2258" s="160"/>
      <c r="Q2258" s="160"/>
      <c r="R2258" s="160"/>
      <c r="S2258" s="160"/>
      <c r="T2258" s="160"/>
      <c r="U2258" s="160"/>
      <c r="V2258" s="160"/>
      <c r="W2258" s="160"/>
      <c r="X2258" s="160"/>
      <c r="Y2258" s="160"/>
      <c r="Z2258" s="160"/>
      <c r="AA2258" s="160"/>
      <c r="AB2258" s="160"/>
      <c r="AC2258" s="160"/>
      <c r="AD2258" s="160"/>
      <c r="AE2258" s="160"/>
      <c r="AF2258" s="160"/>
      <c r="AG2258" s="160"/>
      <c r="AH2258" s="160"/>
    </row>
    <row r="2259" spans="1:34" s="23" customFormat="1">
      <c r="A2259" s="171"/>
      <c r="C2259" s="16"/>
      <c r="D2259" s="177"/>
      <c r="F2259" s="178"/>
      <c r="G2259" s="224"/>
      <c r="H2259" s="170"/>
      <c r="I2259" s="179"/>
      <c r="J2259" s="178"/>
      <c r="K2259" s="24"/>
      <c r="L2259" s="176"/>
      <c r="O2259" s="160"/>
      <c r="P2259" s="160"/>
      <c r="Q2259" s="160"/>
      <c r="R2259" s="160"/>
      <c r="S2259" s="160"/>
      <c r="T2259" s="160"/>
      <c r="U2259" s="160"/>
      <c r="V2259" s="160"/>
      <c r="W2259" s="160"/>
      <c r="X2259" s="160"/>
      <c r="Y2259" s="160"/>
      <c r="Z2259" s="160"/>
      <c r="AA2259" s="160"/>
      <c r="AB2259" s="160"/>
      <c r="AC2259" s="160"/>
      <c r="AD2259" s="160"/>
      <c r="AE2259" s="160"/>
      <c r="AF2259" s="160"/>
      <c r="AG2259" s="160"/>
      <c r="AH2259" s="160"/>
    </row>
    <row r="2260" spans="1:34" s="23" customFormat="1">
      <c r="A2260" s="171"/>
      <c r="C2260" s="16"/>
      <c r="D2260" s="177"/>
      <c r="F2260" s="178"/>
      <c r="G2260" s="224"/>
      <c r="H2260" s="170"/>
      <c r="I2260" s="179"/>
      <c r="J2260" s="178"/>
      <c r="K2260" s="175"/>
      <c r="L2260" s="176"/>
      <c r="O2260" s="160"/>
      <c r="P2260" s="160"/>
      <c r="Q2260" s="160"/>
      <c r="R2260" s="160"/>
      <c r="S2260" s="160"/>
      <c r="T2260" s="160"/>
      <c r="U2260" s="160"/>
      <c r="V2260" s="160"/>
      <c r="W2260" s="160"/>
      <c r="X2260" s="160"/>
      <c r="Y2260" s="160"/>
      <c r="Z2260" s="160"/>
      <c r="AA2260" s="160"/>
      <c r="AB2260" s="160"/>
      <c r="AC2260" s="160"/>
      <c r="AD2260" s="160"/>
      <c r="AE2260" s="160"/>
      <c r="AF2260" s="160"/>
      <c r="AG2260" s="160"/>
      <c r="AH2260" s="160"/>
    </row>
    <row r="2261" spans="1:34" s="23" customFormat="1">
      <c r="A2261" s="171"/>
      <c r="C2261" s="16"/>
      <c r="D2261" s="177"/>
      <c r="F2261" s="178"/>
      <c r="G2261" s="224"/>
      <c r="H2261" s="170"/>
      <c r="I2261" s="179"/>
      <c r="J2261" s="178"/>
      <c r="K2261" s="24"/>
      <c r="L2261" s="176"/>
      <c r="O2261" s="160"/>
      <c r="P2261" s="160"/>
      <c r="Q2261" s="160"/>
      <c r="R2261" s="160"/>
      <c r="S2261" s="160"/>
      <c r="T2261" s="160"/>
      <c r="U2261" s="160"/>
      <c r="V2261" s="160"/>
      <c r="W2261" s="160"/>
      <c r="X2261" s="160"/>
      <c r="Y2261" s="160"/>
      <c r="Z2261" s="160"/>
      <c r="AA2261" s="160"/>
      <c r="AB2261" s="160"/>
      <c r="AC2261" s="160"/>
      <c r="AD2261" s="160"/>
      <c r="AE2261" s="160"/>
      <c r="AF2261" s="160"/>
      <c r="AG2261" s="160"/>
      <c r="AH2261" s="160"/>
    </row>
    <row r="2262" spans="1:34" s="23" customFormat="1">
      <c r="A2262" s="171"/>
      <c r="C2262" s="16"/>
      <c r="D2262" s="177"/>
      <c r="F2262" s="178"/>
      <c r="G2262" s="224"/>
      <c r="H2262" s="170"/>
      <c r="I2262" s="179"/>
      <c r="J2262" s="178"/>
      <c r="K2262" s="175"/>
      <c r="L2262" s="176"/>
      <c r="O2262" s="160"/>
      <c r="P2262" s="160"/>
      <c r="Q2262" s="160"/>
      <c r="R2262" s="160"/>
      <c r="S2262" s="160"/>
      <c r="T2262" s="160"/>
      <c r="U2262" s="160"/>
      <c r="V2262" s="160"/>
      <c r="W2262" s="160"/>
      <c r="X2262" s="160"/>
      <c r="Y2262" s="160"/>
      <c r="Z2262" s="160"/>
      <c r="AA2262" s="160"/>
      <c r="AB2262" s="160"/>
      <c r="AC2262" s="160"/>
      <c r="AD2262" s="160"/>
      <c r="AE2262" s="160"/>
      <c r="AF2262" s="160"/>
      <c r="AG2262" s="160"/>
      <c r="AH2262" s="160"/>
    </row>
    <row r="2263" spans="1:34" s="23" customFormat="1">
      <c r="A2263" s="171"/>
      <c r="C2263" s="16"/>
      <c r="D2263" s="177"/>
      <c r="F2263" s="178"/>
      <c r="G2263" s="224"/>
      <c r="H2263" s="170"/>
      <c r="I2263" s="179"/>
      <c r="J2263" s="178"/>
      <c r="K2263" s="24"/>
      <c r="L2263" s="176"/>
      <c r="O2263" s="160"/>
      <c r="P2263" s="160"/>
      <c r="Q2263" s="160"/>
      <c r="R2263" s="160"/>
      <c r="S2263" s="160"/>
      <c r="T2263" s="160"/>
      <c r="U2263" s="160"/>
      <c r="V2263" s="160"/>
      <c r="W2263" s="160"/>
      <c r="X2263" s="160"/>
      <c r="Y2263" s="160"/>
      <c r="Z2263" s="160"/>
      <c r="AA2263" s="160"/>
      <c r="AB2263" s="160"/>
      <c r="AC2263" s="160"/>
      <c r="AD2263" s="160"/>
      <c r="AE2263" s="160"/>
      <c r="AF2263" s="160"/>
      <c r="AG2263" s="160"/>
      <c r="AH2263" s="160"/>
    </row>
    <row r="2264" spans="1:34" s="23" customFormat="1">
      <c r="A2264" s="171"/>
      <c r="C2264" s="16"/>
      <c r="D2264" s="177"/>
      <c r="F2264" s="178"/>
      <c r="G2264" s="224"/>
      <c r="H2264" s="170"/>
      <c r="I2264" s="179"/>
      <c r="J2264" s="178"/>
      <c r="K2264" s="175"/>
      <c r="L2264" s="176"/>
      <c r="O2264" s="160"/>
      <c r="P2264" s="160"/>
      <c r="Q2264" s="160"/>
      <c r="R2264" s="160"/>
      <c r="S2264" s="160"/>
      <c r="T2264" s="160"/>
      <c r="U2264" s="160"/>
      <c r="V2264" s="160"/>
      <c r="W2264" s="160"/>
      <c r="X2264" s="160"/>
      <c r="Y2264" s="160"/>
      <c r="Z2264" s="160"/>
      <c r="AA2264" s="160"/>
      <c r="AB2264" s="160"/>
      <c r="AC2264" s="160"/>
      <c r="AD2264" s="160"/>
      <c r="AE2264" s="160"/>
      <c r="AF2264" s="160"/>
      <c r="AG2264" s="160"/>
      <c r="AH2264" s="160"/>
    </row>
    <row r="2265" spans="1:34" s="23" customFormat="1">
      <c r="A2265" s="171"/>
      <c r="C2265" s="16"/>
      <c r="D2265" s="177"/>
      <c r="F2265" s="178"/>
      <c r="G2265" s="224"/>
      <c r="H2265" s="170"/>
      <c r="I2265" s="179"/>
      <c r="J2265" s="178"/>
      <c r="K2265" s="24"/>
      <c r="L2265" s="176"/>
      <c r="O2265" s="160"/>
      <c r="P2265" s="160"/>
      <c r="Q2265" s="160"/>
      <c r="R2265" s="160"/>
      <c r="S2265" s="160"/>
      <c r="T2265" s="160"/>
      <c r="U2265" s="160"/>
      <c r="V2265" s="160"/>
      <c r="W2265" s="160"/>
      <c r="X2265" s="160"/>
      <c r="Y2265" s="160"/>
      <c r="Z2265" s="160"/>
      <c r="AA2265" s="160"/>
      <c r="AB2265" s="160"/>
      <c r="AC2265" s="160"/>
      <c r="AD2265" s="160"/>
      <c r="AE2265" s="160"/>
      <c r="AF2265" s="160"/>
      <c r="AG2265" s="160"/>
      <c r="AH2265" s="160"/>
    </row>
    <row r="2266" spans="1:34" s="23" customFormat="1">
      <c r="A2266" s="171"/>
      <c r="C2266" s="16"/>
      <c r="D2266" s="177"/>
      <c r="F2266" s="178"/>
      <c r="G2266" s="224"/>
      <c r="H2266" s="170"/>
      <c r="I2266" s="179"/>
      <c r="J2266" s="178"/>
      <c r="K2266" s="175"/>
      <c r="L2266" s="176"/>
      <c r="O2266" s="160"/>
      <c r="P2266" s="160"/>
      <c r="Q2266" s="160"/>
      <c r="R2266" s="160"/>
      <c r="S2266" s="160"/>
      <c r="T2266" s="160"/>
      <c r="U2266" s="160"/>
      <c r="V2266" s="160"/>
      <c r="W2266" s="160"/>
      <c r="X2266" s="160"/>
      <c r="Y2266" s="160"/>
      <c r="Z2266" s="160"/>
      <c r="AA2266" s="160"/>
      <c r="AB2266" s="160"/>
      <c r="AC2266" s="160"/>
      <c r="AD2266" s="160"/>
      <c r="AE2266" s="160"/>
      <c r="AF2266" s="160"/>
      <c r="AG2266" s="160"/>
      <c r="AH2266" s="160"/>
    </row>
    <row r="2267" spans="1:34" s="23" customFormat="1">
      <c r="A2267" s="171"/>
      <c r="C2267" s="16"/>
      <c r="D2267" s="177"/>
      <c r="F2267" s="178"/>
      <c r="G2267" s="224"/>
      <c r="H2267" s="170"/>
      <c r="I2267" s="179"/>
      <c r="J2267" s="178"/>
      <c r="K2267" s="24"/>
      <c r="L2267" s="176"/>
      <c r="O2267" s="160"/>
      <c r="P2267" s="160"/>
      <c r="Q2267" s="160"/>
      <c r="R2267" s="160"/>
      <c r="S2267" s="160"/>
      <c r="T2267" s="160"/>
      <c r="U2267" s="160"/>
      <c r="V2267" s="160"/>
      <c r="W2267" s="160"/>
      <c r="X2267" s="160"/>
      <c r="Y2267" s="160"/>
      <c r="Z2267" s="160"/>
      <c r="AA2267" s="160"/>
      <c r="AB2267" s="160"/>
      <c r="AC2267" s="160"/>
      <c r="AD2267" s="160"/>
      <c r="AE2267" s="160"/>
      <c r="AF2267" s="160"/>
      <c r="AG2267" s="160"/>
      <c r="AH2267" s="160"/>
    </row>
    <row r="2268" spans="1:34" s="23" customFormat="1">
      <c r="A2268" s="171"/>
      <c r="C2268" s="16"/>
      <c r="D2268" s="177"/>
      <c r="F2268" s="178"/>
      <c r="G2268" s="224"/>
      <c r="H2268" s="170"/>
      <c r="I2268" s="179"/>
      <c r="J2268" s="178"/>
      <c r="K2268" s="175"/>
      <c r="L2268" s="176"/>
      <c r="O2268" s="160"/>
      <c r="P2268" s="160"/>
      <c r="Q2268" s="160"/>
      <c r="R2268" s="160"/>
      <c r="S2268" s="160"/>
      <c r="T2268" s="160"/>
      <c r="U2268" s="160"/>
      <c r="V2268" s="160"/>
      <c r="W2268" s="160"/>
      <c r="X2268" s="160"/>
      <c r="Y2268" s="160"/>
      <c r="Z2268" s="160"/>
      <c r="AA2268" s="160"/>
      <c r="AB2268" s="160"/>
      <c r="AC2268" s="160"/>
      <c r="AD2268" s="160"/>
      <c r="AE2268" s="160"/>
      <c r="AF2268" s="160"/>
      <c r="AG2268" s="160"/>
      <c r="AH2268" s="160"/>
    </row>
    <row r="2269" spans="1:34" s="23" customFormat="1">
      <c r="A2269" s="171"/>
      <c r="C2269" s="16"/>
      <c r="D2269" s="177"/>
      <c r="F2269" s="178"/>
      <c r="G2269" s="224"/>
      <c r="H2269" s="170"/>
      <c r="I2269" s="179"/>
      <c r="J2269" s="178"/>
      <c r="K2269" s="24"/>
      <c r="L2269" s="176"/>
      <c r="O2269" s="160"/>
      <c r="P2269" s="160"/>
      <c r="Q2269" s="160"/>
      <c r="R2269" s="160"/>
      <c r="S2269" s="160"/>
      <c r="T2269" s="160"/>
      <c r="U2269" s="160"/>
      <c r="V2269" s="160"/>
      <c r="W2269" s="160"/>
      <c r="X2269" s="160"/>
      <c r="Y2269" s="160"/>
      <c r="Z2269" s="160"/>
      <c r="AA2269" s="160"/>
      <c r="AB2269" s="160"/>
      <c r="AC2269" s="160"/>
      <c r="AD2269" s="160"/>
      <c r="AE2269" s="160"/>
      <c r="AF2269" s="160"/>
      <c r="AG2269" s="160"/>
      <c r="AH2269" s="160"/>
    </row>
    <row r="2270" spans="1:34" s="23" customFormat="1">
      <c r="A2270" s="171"/>
      <c r="C2270" s="16"/>
      <c r="D2270" s="177"/>
      <c r="F2270" s="178"/>
      <c r="G2270" s="224"/>
      <c r="H2270" s="170"/>
      <c r="I2270" s="179"/>
      <c r="J2270" s="178"/>
      <c r="K2270" s="175"/>
      <c r="L2270" s="176"/>
      <c r="O2270" s="160"/>
      <c r="P2270" s="160"/>
      <c r="Q2270" s="160"/>
      <c r="R2270" s="160"/>
      <c r="S2270" s="160"/>
      <c r="T2270" s="160"/>
      <c r="U2270" s="160"/>
      <c r="V2270" s="160"/>
      <c r="W2270" s="160"/>
      <c r="X2270" s="160"/>
      <c r="Y2270" s="160"/>
      <c r="Z2270" s="160"/>
      <c r="AA2270" s="160"/>
      <c r="AB2270" s="160"/>
      <c r="AC2270" s="160"/>
      <c r="AD2270" s="160"/>
      <c r="AE2270" s="160"/>
      <c r="AF2270" s="160"/>
      <c r="AG2270" s="160"/>
      <c r="AH2270" s="160"/>
    </row>
    <row r="2271" spans="1:34" s="23" customFormat="1">
      <c r="A2271" s="171"/>
      <c r="C2271" s="16"/>
      <c r="D2271" s="177"/>
      <c r="F2271" s="178"/>
      <c r="G2271" s="224"/>
      <c r="H2271" s="170"/>
      <c r="I2271" s="179"/>
      <c r="J2271" s="178"/>
      <c r="K2271" s="24"/>
      <c r="L2271" s="176"/>
      <c r="O2271" s="160"/>
      <c r="P2271" s="160"/>
      <c r="Q2271" s="160"/>
      <c r="R2271" s="160"/>
      <c r="S2271" s="160"/>
      <c r="T2271" s="160"/>
      <c r="U2271" s="160"/>
      <c r="V2271" s="160"/>
      <c r="W2271" s="160"/>
      <c r="X2271" s="160"/>
      <c r="Y2271" s="160"/>
      <c r="Z2271" s="160"/>
      <c r="AA2271" s="160"/>
      <c r="AB2271" s="160"/>
      <c r="AC2271" s="160"/>
      <c r="AD2271" s="160"/>
      <c r="AE2271" s="160"/>
      <c r="AF2271" s="160"/>
      <c r="AG2271" s="160"/>
      <c r="AH2271" s="160"/>
    </row>
    <row r="2272" spans="1:34" s="23" customFormat="1">
      <c r="A2272" s="171"/>
      <c r="C2272" s="16"/>
      <c r="D2272" s="177"/>
      <c r="F2272" s="178"/>
      <c r="G2272" s="224"/>
      <c r="H2272" s="170"/>
      <c r="I2272" s="179"/>
      <c r="J2272" s="178"/>
      <c r="K2272" s="175"/>
      <c r="L2272" s="176"/>
      <c r="O2272" s="160"/>
      <c r="P2272" s="160"/>
      <c r="Q2272" s="160"/>
      <c r="R2272" s="160"/>
      <c r="S2272" s="160"/>
      <c r="T2272" s="160"/>
      <c r="U2272" s="160"/>
      <c r="V2272" s="160"/>
      <c r="W2272" s="160"/>
      <c r="X2272" s="160"/>
      <c r="Y2272" s="160"/>
      <c r="Z2272" s="160"/>
      <c r="AA2272" s="160"/>
      <c r="AB2272" s="160"/>
      <c r="AC2272" s="160"/>
      <c r="AD2272" s="160"/>
      <c r="AE2272" s="160"/>
      <c r="AF2272" s="160"/>
      <c r="AG2272" s="160"/>
      <c r="AH2272" s="160"/>
    </row>
    <row r="2273" spans="1:34" s="23" customFormat="1">
      <c r="A2273" s="171"/>
      <c r="C2273" s="16"/>
      <c r="D2273" s="177"/>
      <c r="F2273" s="178"/>
      <c r="G2273" s="224"/>
      <c r="H2273" s="170"/>
      <c r="I2273" s="179"/>
      <c r="J2273" s="178"/>
      <c r="K2273" s="24"/>
      <c r="L2273" s="176"/>
      <c r="O2273" s="160"/>
      <c r="P2273" s="160"/>
      <c r="Q2273" s="160"/>
      <c r="R2273" s="160"/>
      <c r="S2273" s="160"/>
      <c r="T2273" s="160"/>
      <c r="U2273" s="160"/>
      <c r="V2273" s="160"/>
      <c r="W2273" s="160"/>
      <c r="X2273" s="160"/>
      <c r="Y2273" s="160"/>
      <c r="Z2273" s="160"/>
      <c r="AA2273" s="160"/>
      <c r="AB2273" s="160"/>
      <c r="AC2273" s="160"/>
      <c r="AD2273" s="160"/>
      <c r="AE2273" s="160"/>
      <c r="AF2273" s="160"/>
      <c r="AG2273" s="160"/>
      <c r="AH2273" s="160"/>
    </row>
    <row r="2274" spans="1:34" s="23" customFormat="1">
      <c r="A2274" s="171"/>
      <c r="C2274" s="16"/>
      <c r="D2274" s="177"/>
      <c r="F2274" s="178"/>
      <c r="G2274" s="224"/>
      <c r="H2274" s="170"/>
      <c r="I2274" s="179"/>
      <c r="J2274" s="178"/>
      <c r="K2274" s="175"/>
      <c r="L2274" s="176"/>
      <c r="O2274" s="160"/>
      <c r="P2274" s="160"/>
      <c r="Q2274" s="160"/>
      <c r="R2274" s="160"/>
      <c r="S2274" s="160"/>
      <c r="T2274" s="160"/>
      <c r="U2274" s="160"/>
      <c r="V2274" s="160"/>
      <c r="W2274" s="160"/>
      <c r="X2274" s="160"/>
      <c r="Y2274" s="160"/>
      <c r="Z2274" s="160"/>
      <c r="AA2274" s="160"/>
      <c r="AB2274" s="160"/>
      <c r="AC2274" s="160"/>
      <c r="AD2274" s="160"/>
      <c r="AE2274" s="160"/>
      <c r="AF2274" s="160"/>
      <c r="AG2274" s="160"/>
      <c r="AH2274" s="160"/>
    </row>
    <row r="2275" spans="1:34" s="23" customFormat="1">
      <c r="A2275" s="171"/>
      <c r="C2275" s="16"/>
      <c r="D2275" s="177"/>
      <c r="F2275" s="178"/>
      <c r="G2275" s="224"/>
      <c r="H2275" s="170"/>
      <c r="I2275" s="179"/>
      <c r="J2275" s="178"/>
      <c r="K2275" s="24"/>
      <c r="L2275" s="176"/>
      <c r="O2275" s="160"/>
      <c r="P2275" s="160"/>
      <c r="Q2275" s="160"/>
      <c r="R2275" s="160"/>
      <c r="S2275" s="160"/>
      <c r="T2275" s="160"/>
      <c r="U2275" s="160"/>
      <c r="V2275" s="160"/>
      <c r="W2275" s="160"/>
      <c r="X2275" s="160"/>
      <c r="Y2275" s="160"/>
      <c r="Z2275" s="160"/>
      <c r="AA2275" s="160"/>
      <c r="AB2275" s="160"/>
      <c r="AC2275" s="160"/>
      <c r="AD2275" s="160"/>
      <c r="AE2275" s="160"/>
      <c r="AF2275" s="160"/>
      <c r="AG2275" s="160"/>
      <c r="AH2275" s="160"/>
    </row>
    <row r="2276" spans="1:34" s="23" customFormat="1">
      <c r="A2276" s="171"/>
      <c r="C2276" s="16"/>
      <c r="D2276" s="177"/>
      <c r="F2276" s="178"/>
      <c r="G2276" s="224"/>
      <c r="H2276" s="170"/>
      <c r="I2276" s="179"/>
      <c r="J2276" s="178"/>
      <c r="K2276" s="175"/>
      <c r="L2276" s="176"/>
      <c r="O2276" s="160"/>
      <c r="P2276" s="160"/>
      <c r="Q2276" s="160"/>
      <c r="R2276" s="160"/>
      <c r="S2276" s="160"/>
      <c r="T2276" s="160"/>
      <c r="U2276" s="160"/>
      <c r="V2276" s="160"/>
      <c r="W2276" s="160"/>
      <c r="X2276" s="160"/>
      <c r="Y2276" s="160"/>
      <c r="Z2276" s="160"/>
      <c r="AA2276" s="160"/>
      <c r="AB2276" s="160"/>
      <c r="AC2276" s="160"/>
      <c r="AD2276" s="160"/>
      <c r="AE2276" s="160"/>
      <c r="AF2276" s="160"/>
      <c r="AG2276" s="160"/>
      <c r="AH2276" s="160"/>
    </row>
    <row r="2277" spans="1:34" s="23" customFormat="1">
      <c r="A2277" s="171"/>
      <c r="C2277" s="16"/>
      <c r="D2277" s="177"/>
      <c r="F2277" s="178"/>
      <c r="G2277" s="224"/>
      <c r="H2277" s="170"/>
      <c r="I2277" s="179"/>
      <c r="J2277" s="178"/>
      <c r="K2277" s="24"/>
      <c r="L2277" s="176"/>
      <c r="O2277" s="160"/>
      <c r="P2277" s="160"/>
      <c r="Q2277" s="160"/>
      <c r="R2277" s="160"/>
      <c r="S2277" s="160"/>
      <c r="T2277" s="160"/>
      <c r="U2277" s="160"/>
      <c r="V2277" s="160"/>
      <c r="W2277" s="160"/>
      <c r="X2277" s="160"/>
      <c r="Y2277" s="160"/>
      <c r="Z2277" s="160"/>
      <c r="AA2277" s="160"/>
      <c r="AB2277" s="160"/>
      <c r="AC2277" s="160"/>
      <c r="AD2277" s="160"/>
      <c r="AE2277" s="160"/>
      <c r="AF2277" s="160"/>
      <c r="AG2277" s="160"/>
      <c r="AH2277" s="160"/>
    </row>
    <row r="2278" spans="1:34" s="23" customFormat="1">
      <c r="A2278" s="171"/>
      <c r="C2278" s="16"/>
      <c r="D2278" s="177"/>
      <c r="F2278" s="178"/>
      <c r="G2278" s="224"/>
      <c r="H2278" s="170"/>
      <c r="I2278" s="179"/>
      <c r="J2278" s="178"/>
      <c r="K2278" s="175"/>
      <c r="L2278" s="176"/>
      <c r="O2278" s="160"/>
      <c r="P2278" s="160"/>
      <c r="Q2278" s="160"/>
      <c r="R2278" s="160"/>
      <c r="S2278" s="160"/>
      <c r="T2278" s="160"/>
      <c r="U2278" s="160"/>
      <c r="V2278" s="160"/>
      <c r="W2278" s="160"/>
      <c r="X2278" s="160"/>
      <c r="Y2278" s="160"/>
      <c r="Z2278" s="160"/>
      <c r="AA2278" s="160"/>
      <c r="AB2278" s="160"/>
      <c r="AC2278" s="160"/>
      <c r="AD2278" s="160"/>
      <c r="AE2278" s="160"/>
      <c r="AF2278" s="160"/>
      <c r="AG2278" s="160"/>
      <c r="AH2278" s="160"/>
    </row>
    <row r="2279" spans="1:34" s="23" customFormat="1">
      <c r="A2279" s="171"/>
      <c r="C2279" s="16"/>
      <c r="D2279" s="177"/>
      <c r="F2279" s="178"/>
      <c r="G2279" s="224"/>
      <c r="H2279" s="170"/>
      <c r="I2279" s="179"/>
      <c r="J2279" s="178"/>
      <c r="K2279" s="24"/>
      <c r="L2279" s="176"/>
      <c r="O2279" s="160"/>
      <c r="P2279" s="160"/>
      <c r="Q2279" s="160"/>
      <c r="R2279" s="160"/>
      <c r="S2279" s="160"/>
      <c r="T2279" s="160"/>
      <c r="U2279" s="160"/>
      <c r="V2279" s="160"/>
      <c r="W2279" s="160"/>
      <c r="X2279" s="160"/>
      <c r="Y2279" s="160"/>
      <c r="Z2279" s="160"/>
      <c r="AA2279" s="160"/>
      <c r="AB2279" s="160"/>
      <c r="AC2279" s="160"/>
      <c r="AD2279" s="160"/>
      <c r="AE2279" s="160"/>
      <c r="AF2279" s="160"/>
      <c r="AG2279" s="160"/>
      <c r="AH2279" s="160"/>
    </row>
    <row r="2280" spans="1:34" s="23" customFormat="1">
      <c r="A2280" s="171"/>
      <c r="C2280" s="16"/>
      <c r="D2280" s="177"/>
      <c r="F2280" s="178"/>
      <c r="G2280" s="224"/>
      <c r="H2280" s="170"/>
      <c r="I2280" s="179"/>
      <c r="J2280" s="178"/>
      <c r="K2280" s="175"/>
      <c r="L2280" s="176"/>
      <c r="O2280" s="160"/>
      <c r="P2280" s="160"/>
      <c r="Q2280" s="160"/>
      <c r="R2280" s="160"/>
      <c r="S2280" s="160"/>
      <c r="T2280" s="160"/>
      <c r="U2280" s="160"/>
      <c r="V2280" s="160"/>
      <c r="W2280" s="160"/>
      <c r="X2280" s="160"/>
      <c r="Y2280" s="160"/>
      <c r="Z2280" s="160"/>
      <c r="AA2280" s="160"/>
      <c r="AB2280" s="160"/>
      <c r="AC2280" s="160"/>
      <c r="AD2280" s="160"/>
      <c r="AE2280" s="160"/>
      <c r="AF2280" s="160"/>
      <c r="AG2280" s="160"/>
      <c r="AH2280" s="160"/>
    </row>
    <row r="2281" spans="1:34" s="23" customFormat="1">
      <c r="A2281" s="171"/>
      <c r="C2281" s="16"/>
      <c r="D2281" s="177"/>
      <c r="F2281" s="178"/>
      <c r="G2281" s="224"/>
      <c r="H2281" s="170"/>
      <c r="I2281" s="179"/>
      <c r="J2281" s="178"/>
      <c r="K2281" s="24"/>
      <c r="L2281" s="176"/>
      <c r="O2281" s="160"/>
      <c r="P2281" s="160"/>
      <c r="Q2281" s="160"/>
      <c r="R2281" s="160"/>
      <c r="S2281" s="160"/>
      <c r="T2281" s="160"/>
      <c r="U2281" s="160"/>
      <c r="V2281" s="160"/>
      <c r="W2281" s="160"/>
      <c r="X2281" s="160"/>
      <c r="Y2281" s="160"/>
      <c r="Z2281" s="160"/>
      <c r="AA2281" s="160"/>
      <c r="AB2281" s="160"/>
      <c r="AC2281" s="160"/>
      <c r="AD2281" s="160"/>
      <c r="AE2281" s="160"/>
      <c r="AF2281" s="160"/>
      <c r="AG2281" s="160"/>
      <c r="AH2281" s="160"/>
    </row>
    <row r="2282" spans="1:34" s="23" customFormat="1">
      <c r="A2282" s="171"/>
      <c r="C2282" s="16"/>
      <c r="D2282" s="177"/>
      <c r="F2282" s="178"/>
      <c r="G2282" s="224"/>
      <c r="H2282" s="170"/>
      <c r="I2282" s="179"/>
      <c r="J2282" s="178"/>
      <c r="K2282" s="175"/>
      <c r="L2282" s="176"/>
      <c r="O2282" s="160"/>
      <c r="P2282" s="160"/>
      <c r="Q2282" s="160"/>
      <c r="R2282" s="160"/>
      <c r="S2282" s="160"/>
      <c r="T2282" s="160"/>
      <c r="U2282" s="160"/>
      <c r="V2282" s="160"/>
      <c r="W2282" s="160"/>
      <c r="X2282" s="160"/>
      <c r="Y2282" s="160"/>
      <c r="Z2282" s="160"/>
      <c r="AA2282" s="160"/>
      <c r="AB2282" s="160"/>
      <c r="AC2282" s="160"/>
      <c r="AD2282" s="160"/>
      <c r="AE2282" s="160"/>
      <c r="AF2282" s="160"/>
      <c r="AG2282" s="160"/>
      <c r="AH2282" s="160"/>
    </row>
    <row r="2283" spans="1:34" s="23" customFormat="1">
      <c r="A2283" s="171"/>
      <c r="C2283" s="16"/>
      <c r="D2283" s="177"/>
      <c r="F2283" s="178"/>
      <c r="G2283" s="224"/>
      <c r="H2283" s="170"/>
      <c r="I2283" s="179"/>
      <c r="J2283" s="178"/>
      <c r="K2283" s="24"/>
      <c r="L2283" s="176"/>
      <c r="O2283" s="160"/>
      <c r="P2283" s="160"/>
      <c r="Q2283" s="160"/>
      <c r="R2283" s="160"/>
      <c r="S2283" s="160"/>
      <c r="T2283" s="160"/>
      <c r="U2283" s="160"/>
      <c r="V2283" s="160"/>
      <c r="W2283" s="160"/>
      <c r="X2283" s="160"/>
      <c r="Y2283" s="160"/>
      <c r="Z2283" s="160"/>
      <c r="AA2283" s="160"/>
      <c r="AB2283" s="160"/>
      <c r="AC2283" s="160"/>
      <c r="AD2283" s="160"/>
      <c r="AE2283" s="160"/>
      <c r="AF2283" s="160"/>
      <c r="AG2283" s="160"/>
      <c r="AH2283" s="160"/>
    </row>
    <row r="2284" spans="1:34" s="23" customFormat="1">
      <c r="A2284" s="171"/>
      <c r="C2284" s="16"/>
      <c r="D2284" s="177"/>
      <c r="F2284" s="178"/>
      <c r="G2284" s="224"/>
      <c r="H2284" s="170"/>
      <c r="I2284" s="179"/>
      <c r="J2284" s="178"/>
      <c r="K2284" s="175"/>
      <c r="L2284" s="176"/>
      <c r="O2284" s="160"/>
      <c r="P2284" s="160"/>
      <c r="Q2284" s="160"/>
      <c r="R2284" s="160"/>
      <c r="S2284" s="160"/>
      <c r="T2284" s="160"/>
      <c r="U2284" s="160"/>
      <c r="V2284" s="160"/>
      <c r="W2284" s="160"/>
      <c r="X2284" s="160"/>
      <c r="Y2284" s="160"/>
      <c r="Z2284" s="160"/>
      <c r="AA2284" s="160"/>
      <c r="AB2284" s="160"/>
      <c r="AC2284" s="160"/>
      <c r="AD2284" s="160"/>
      <c r="AE2284" s="160"/>
      <c r="AF2284" s="160"/>
      <c r="AG2284" s="160"/>
      <c r="AH2284" s="160"/>
    </row>
    <row r="2285" spans="1:34" s="23" customFormat="1">
      <c r="A2285" s="171"/>
      <c r="C2285" s="16"/>
      <c r="D2285" s="177"/>
      <c r="F2285" s="178"/>
      <c r="G2285" s="224"/>
      <c r="H2285" s="170"/>
      <c r="I2285" s="179"/>
      <c r="J2285" s="178"/>
      <c r="K2285" s="24"/>
      <c r="L2285" s="176"/>
      <c r="O2285" s="160"/>
      <c r="P2285" s="160"/>
      <c r="Q2285" s="160"/>
      <c r="R2285" s="160"/>
      <c r="S2285" s="160"/>
      <c r="T2285" s="160"/>
      <c r="U2285" s="160"/>
      <c r="V2285" s="160"/>
      <c r="W2285" s="160"/>
      <c r="X2285" s="160"/>
      <c r="Y2285" s="160"/>
      <c r="Z2285" s="160"/>
      <c r="AA2285" s="160"/>
      <c r="AB2285" s="160"/>
      <c r="AC2285" s="160"/>
      <c r="AD2285" s="160"/>
      <c r="AE2285" s="160"/>
      <c r="AF2285" s="160"/>
      <c r="AG2285" s="160"/>
      <c r="AH2285" s="160"/>
    </row>
    <row r="2286" spans="1:34" s="23" customFormat="1">
      <c r="A2286" s="171"/>
      <c r="C2286" s="16"/>
      <c r="D2286" s="177"/>
      <c r="F2286" s="178"/>
      <c r="G2286" s="224"/>
      <c r="H2286" s="170"/>
      <c r="I2286" s="179"/>
      <c r="J2286" s="178"/>
      <c r="K2286" s="175"/>
      <c r="L2286" s="176"/>
      <c r="O2286" s="160"/>
      <c r="P2286" s="160"/>
      <c r="Q2286" s="160"/>
      <c r="R2286" s="160"/>
      <c r="S2286" s="160"/>
      <c r="T2286" s="160"/>
      <c r="U2286" s="160"/>
      <c r="V2286" s="160"/>
      <c r="W2286" s="160"/>
      <c r="X2286" s="160"/>
      <c r="Y2286" s="160"/>
      <c r="Z2286" s="160"/>
      <c r="AA2286" s="160"/>
      <c r="AB2286" s="160"/>
      <c r="AC2286" s="160"/>
      <c r="AD2286" s="160"/>
      <c r="AE2286" s="160"/>
      <c r="AF2286" s="160"/>
      <c r="AG2286" s="160"/>
      <c r="AH2286" s="160"/>
    </row>
    <row r="2287" spans="1:34" s="23" customFormat="1">
      <c r="A2287" s="171"/>
      <c r="C2287" s="16"/>
      <c r="D2287" s="177"/>
      <c r="F2287" s="178"/>
      <c r="G2287" s="224"/>
      <c r="H2287" s="170"/>
      <c r="I2287" s="179"/>
      <c r="J2287" s="178"/>
      <c r="K2287" s="24"/>
      <c r="L2287" s="176"/>
      <c r="O2287" s="160"/>
      <c r="P2287" s="160"/>
      <c r="Q2287" s="160"/>
      <c r="R2287" s="160"/>
      <c r="S2287" s="160"/>
      <c r="T2287" s="160"/>
      <c r="U2287" s="160"/>
      <c r="V2287" s="160"/>
      <c r="W2287" s="160"/>
      <c r="X2287" s="160"/>
      <c r="Y2287" s="160"/>
      <c r="Z2287" s="160"/>
      <c r="AA2287" s="160"/>
      <c r="AB2287" s="160"/>
      <c r="AC2287" s="160"/>
      <c r="AD2287" s="160"/>
      <c r="AE2287" s="160"/>
      <c r="AF2287" s="160"/>
      <c r="AG2287" s="160"/>
      <c r="AH2287" s="160"/>
    </row>
    <row r="2288" spans="1:34" s="23" customFormat="1">
      <c r="A2288" s="171"/>
      <c r="C2288" s="16"/>
      <c r="D2288" s="177"/>
      <c r="F2288" s="178"/>
      <c r="G2288" s="224"/>
      <c r="H2288" s="170"/>
      <c r="I2288" s="179"/>
      <c r="J2288" s="178"/>
      <c r="K2288" s="175"/>
      <c r="L2288" s="176"/>
      <c r="O2288" s="160"/>
      <c r="P2288" s="160"/>
      <c r="Q2288" s="160"/>
      <c r="R2288" s="160"/>
      <c r="S2288" s="160"/>
      <c r="T2288" s="160"/>
      <c r="U2288" s="160"/>
      <c r="V2288" s="160"/>
      <c r="W2288" s="160"/>
      <c r="X2288" s="160"/>
      <c r="Y2288" s="160"/>
      <c r="Z2288" s="160"/>
      <c r="AA2288" s="160"/>
      <c r="AB2288" s="160"/>
      <c r="AC2288" s="160"/>
      <c r="AD2288" s="160"/>
      <c r="AE2288" s="160"/>
      <c r="AF2288" s="160"/>
      <c r="AG2288" s="160"/>
      <c r="AH2288" s="160"/>
    </row>
    <row r="2289" spans="1:34" s="23" customFormat="1">
      <c r="A2289" s="171"/>
      <c r="C2289" s="16"/>
      <c r="D2289" s="177"/>
      <c r="F2289" s="178"/>
      <c r="G2289" s="224"/>
      <c r="H2289" s="170"/>
      <c r="I2289" s="179"/>
      <c r="J2289" s="178"/>
      <c r="K2289" s="24"/>
      <c r="L2289" s="176"/>
      <c r="O2289" s="160"/>
      <c r="P2289" s="160"/>
      <c r="Q2289" s="160"/>
      <c r="R2289" s="160"/>
      <c r="S2289" s="160"/>
      <c r="T2289" s="160"/>
      <c r="U2289" s="160"/>
      <c r="V2289" s="160"/>
      <c r="W2289" s="160"/>
      <c r="X2289" s="160"/>
      <c r="Y2289" s="160"/>
      <c r="Z2289" s="160"/>
      <c r="AA2289" s="160"/>
      <c r="AB2289" s="160"/>
      <c r="AC2289" s="160"/>
      <c r="AD2289" s="160"/>
      <c r="AE2289" s="160"/>
      <c r="AF2289" s="160"/>
      <c r="AG2289" s="160"/>
      <c r="AH2289" s="160"/>
    </row>
    <row r="2290" spans="1:34" s="23" customFormat="1">
      <c r="A2290" s="171"/>
      <c r="C2290" s="16"/>
      <c r="D2290" s="177"/>
      <c r="F2290" s="178"/>
      <c r="G2290" s="224"/>
      <c r="H2290" s="170"/>
      <c r="I2290" s="179"/>
      <c r="J2290" s="178"/>
      <c r="K2290" s="175"/>
      <c r="L2290" s="176"/>
      <c r="O2290" s="160"/>
      <c r="P2290" s="160"/>
      <c r="Q2290" s="160"/>
      <c r="R2290" s="160"/>
      <c r="S2290" s="160"/>
      <c r="T2290" s="160"/>
      <c r="U2290" s="160"/>
      <c r="V2290" s="160"/>
      <c r="W2290" s="160"/>
      <c r="X2290" s="160"/>
      <c r="Y2290" s="160"/>
      <c r="Z2290" s="160"/>
      <c r="AA2290" s="160"/>
      <c r="AB2290" s="160"/>
      <c r="AC2290" s="160"/>
      <c r="AD2290" s="160"/>
      <c r="AE2290" s="160"/>
      <c r="AF2290" s="160"/>
      <c r="AG2290" s="160"/>
      <c r="AH2290" s="160"/>
    </row>
    <row r="2291" spans="1:34" s="23" customFormat="1">
      <c r="A2291" s="171"/>
      <c r="C2291" s="16"/>
      <c r="D2291" s="177"/>
      <c r="F2291" s="178"/>
      <c r="G2291" s="224"/>
      <c r="H2291" s="170"/>
      <c r="I2291" s="179"/>
      <c r="J2291" s="178"/>
      <c r="K2291" s="24"/>
      <c r="L2291" s="176"/>
      <c r="O2291" s="160"/>
      <c r="P2291" s="160"/>
      <c r="Q2291" s="160"/>
      <c r="R2291" s="160"/>
      <c r="S2291" s="160"/>
      <c r="T2291" s="160"/>
      <c r="U2291" s="160"/>
      <c r="V2291" s="160"/>
      <c r="W2291" s="160"/>
      <c r="X2291" s="160"/>
      <c r="Y2291" s="160"/>
      <c r="Z2291" s="160"/>
      <c r="AA2291" s="160"/>
      <c r="AB2291" s="160"/>
      <c r="AC2291" s="160"/>
      <c r="AD2291" s="160"/>
      <c r="AE2291" s="160"/>
      <c r="AF2291" s="160"/>
      <c r="AG2291" s="160"/>
      <c r="AH2291" s="160"/>
    </row>
    <row r="2292" spans="1:34" s="23" customFormat="1">
      <c r="A2292" s="171"/>
      <c r="C2292" s="16"/>
      <c r="D2292" s="177"/>
      <c r="F2292" s="178"/>
      <c r="G2292" s="224"/>
      <c r="H2292" s="170"/>
      <c r="I2292" s="179"/>
      <c r="J2292" s="178"/>
      <c r="K2292" s="175"/>
      <c r="L2292" s="176"/>
      <c r="O2292" s="160"/>
      <c r="P2292" s="160"/>
      <c r="Q2292" s="160"/>
      <c r="R2292" s="160"/>
      <c r="S2292" s="160"/>
      <c r="T2292" s="160"/>
      <c r="U2292" s="160"/>
      <c r="V2292" s="160"/>
      <c r="W2292" s="160"/>
      <c r="X2292" s="160"/>
      <c r="Y2292" s="160"/>
      <c r="Z2292" s="160"/>
      <c r="AA2292" s="160"/>
      <c r="AB2292" s="160"/>
      <c r="AC2292" s="160"/>
      <c r="AD2292" s="160"/>
      <c r="AE2292" s="160"/>
      <c r="AF2292" s="160"/>
      <c r="AG2292" s="160"/>
      <c r="AH2292" s="160"/>
    </row>
    <row r="2293" spans="1:34" s="23" customFormat="1">
      <c r="A2293" s="171"/>
      <c r="C2293" s="16"/>
      <c r="D2293" s="177"/>
      <c r="F2293" s="178"/>
      <c r="G2293" s="224"/>
      <c r="H2293" s="170"/>
      <c r="I2293" s="179"/>
      <c r="J2293" s="178"/>
      <c r="K2293" s="24"/>
      <c r="L2293" s="176"/>
      <c r="O2293" s="160"/>
      <c r="P2293" s="160"/>
      <c r="Q2293" s="160"/>
      <c r="R2293" s="160"/>
      <c r="S2293" s="160"/>
      <c r="T2293" s="160"/>
      <c r="U2293" s="160"/>
      <c r="V2293" s="160"/>
      <c r="W2293" s="160"/>
      <c r="X2293" s="160"/>
      <c r="Y2293" s="160"/>
      <c r="Z2293" s="160"/>
      <c r="AA2293" s="160"/>
      <c r="AB2293" s="160"/>
      <c r="AC2293" s="160"/>
      <c r="AD2293" s="160"/>
      <c r="AE2293" s="160"/>
      <c r="AF2293" s="160"/>
      <c r="AG2293" s="160"/>
      <c r="AH2293" s="160"/>
    </row>
    <row r="2294" spans="1:34" s="23" customFormat="1">
      <c r="A2294" s="171"/>
      <c r="C2294" s="16"/>
      <c r="D2294" s="177"/>
      <c r="F2294" s="178"/>
      <c r="G2294" s="224"/>
      <c r="H2294" s="170"/>
      <c r="I2294" s="179"/>
      <c r="J2294" s="178"/>
      <c r="K2294" s="175"/>
      <c r="L2294" s="176"/>
      <c r="O2294" s="160"/>
      <c r="P2294" s="160"/>
      <c r="Q2294" s="160"/>
      <c r="R2294" s="160"/>
      <c r="S2294" s="160"/>
      <c r="T2294" s="160"/>
      <c r="U2294" s="160"/>
      <c r="V2294" s="160"/>
      <c r="W2294" s="160"/>
      <c r="X2294" s="160"/>
      <c r="Y2294" s="160"/>
      <c r="Z2294" s="160"/>
      <c r="AA2294" s="160"/>
      <c r="AB2294" s="160"/>
      <c r="AC2294" s="160"/>
      <c r="AD2294" s="160"/>
      <c r="AE2294" s="160"/>
      <c r="AF2294" s="160"/>
      <c r="AG2294" s="160"/>
      <c r="AH2294" s="160"/>
    </row>
    <row r="2295" spans="1:34" s="23" customFormat="1">
      <c r="A2295" s="171"/>
      <c r="C2295" s="16"/>
      <c r="D2295" s="177"/>
      <c r="F2295" s="178"/>
      <c r="G2295" s="224"/>
      <c r="H2295" s="170"/>
      <c r="I2295" s="179"/>
      <c r="J2295" s="178"/>
      <c r="K2295" s="24"/>
      <c r="L2295" s="176"/>
      <c r="O2295" s="160"/>
      <c r="P2295" s="160"/>
      <c r="Q2295" s="160"/>
      <c r="R2295" s="160"/>
      <c r="S2295" s="160"/>
      <c r="T2295" s="160"/>
      <c r="U2295" s="160"/>
      <c r="V2295" s="160"/>
      <c r="W2295" s="160"/>
      <c r="X2295" s="160"/>
      <c r="Y2295" s="160"/>
      <c r="Z2295" s="160"/>
      <c r="AA2295" s="160"/>
      <c r="AB2295" s="160"/>
      <c r="AC2295" s="160"/>
      <c r="AD2295" s="160"/>
      <c r="AE2295" s="160"/>
      <c r="AF2295" s="160"/>
      <c r="AG2295" s="160"/>
      <c r="AH2295" s="160"/>
    </row>
    <row r="2296" spans="1:34" s="23" customFormat="1">
      <c r="A2296" s="171"/>
      <c r="C2296" s="16"/>
      <c r="D2296" s="177"/>
      <c r="F2296" s="178"/>
      <c r="G2296" s="224"/>
      <c r="H2296" s="170"/>
      <c r="I2296" s="179"/>
      <c r="J2296" s="178"/>
      <c r="K2296" s="175"/>
      <c r="L2296" s="176"/>
      <c r="O2296" s="160"/>
      <c r="P2296" s="160"/>
      <c r="Q2296" s="160"/>
      <c r="R2296" s="160"/>
      <c r="S2296" s="160"/>
      <c r="T2296" s="160"/>
      <c r="U2296" s="160"/>
      <c r="V2296" s="160"/>
      <c r="W2296" s="160"/>
      <c r="X2296" s="160"/>
      <c r="Y2296" s="160"/>
      <c r="Z2296" s="160"/>
      <c r="AA2296" s="160"/>
      <c r="AB2296" s="160"/>
      <c r="AC2296" s="160"/>
      <c r="AD2296" s="160"/>
      <c r="AE2296" s="160"/>
      <c r="AF2296" s="160"/>
      <c r="AG2296" s="160"/>
      <c r="AH2296" s="160"/>
    </row>
    <row r="2297" spans="1:34" s="23" customFormat="1">
      <c r="A2297" s="171"/>
      <c r="C2297" s="16"/>
      <c r="D2297" s="177"/>
      <c r="F2297" s="178"/>
      <c r="G2297" s="224"/>
      <c r="H2297" s="170"/>
      <c r="I2297" s="179"/>
      <c r="J2297" s="178"/>
      <c r="K2297" s="24"/>
      <c r="L2297" s="176"/>
      <c r="O2297" s="160"/>
      <c r="P2297" s="160"/>
      <c r="Q2297" s="160"/>
      <c r="R2297" s="160"/>
      <c r="S2297" s="160"/>
      <c r="T2297" s="160"/>
      <c r="U2297" s="160"/>
      <c r="V2297" s="160"/>
      <c r="W2297" s="160"/>
      <c r="X2297" s="160"/>
      <c r="Y2297" s="160"/>
      <c r="Z2297" s="160"/>
      <c r="AA2297" s="160"/>
      <c r="AB2297" s="160"/>
      <c r="AC2297" s="160"/>
      <c r="AD2297" s="160"/>
      <c r="AE2297" s="160"/>
      <c r="AF2297" s="160"/>
      <c r="AG2297" s="160"/>
      <c r="AH2297" s="160"/>
    </row>
    <row r="2298" spans="1:34" s="23" customFormat="1">
      <c r="A2298" s="171"/>
      <c r="C2298" s="16"/>
      <c r="D2298" s="177"/>
      <c r="F2298" s="178"/>
      <c r="G2298" s="224"/>
      <c r="H2298" s="170"/>
      <c r="I2298" s="179"/>
      <c r="J2298" s="178"/>
      <c r="K2298" s="175"/>
      <c r="L2298" s="176"/>
      <c r="O2298" s="160"/>
      <c r="P2298" s="160"/>
      <c r="Q2298" s="160"/>
      <c r="R2298" s="160"/>
      <c r="S2298" s="160"/>
      <c r="T2298" s="160"/>
      <c r="U2298" s="160"/>
      <c r="V2298" s="160"/>
      <c r="W2298" s="160"/>
      <c r="X2298" s="160"/>
      <c r="Y2298" s="160"/>
      <c r="Z2298" s="160"/>
      <c r="AA2298" s="160"/>
      <c r="AB2298" s="160"/>
      <c r="AC2298" s="160"/>
      <c r="AD2298" s="160"/>
      <c r="AE2298" s="160"/>
      <c r="AF2298" s="160"/>
      <c r="AG2298" s="160"/>
      <c r="AH2298" s="160"/>
    </row>
    <row r="2299" spans="1:34" s="23" customFormat="1">
      <c r="A2299" s="171"/>
      <c r="C2299" s="16"/>
      <c r="D2299" s="177"/>
      <c r="F2299" s="178"/>
      <c r="G2299" s="224"/>
      <c r="H2299" s="170"/>
      <c r="I2299" s="179"/>
      <c r="J2299" s="178"/>
      <c r="K2299" s="24"/>
      <c r="L2299" s="176"/>
      <c r="O2299" s="160"/>
      <c r="P2299" s="160"/>
      <c r="Q2299" s="160"/>
      <c r="R2299" s="160"/>
      <c r="S2299" s="160"/>
      <c r="T2299" s="160"/>
      <c r="U2299" s="160"/>
      <c r="V2299" s="160"/>
      <c r="W2299" s="160"/>
      <c r="X2299" s="160"/>
      <c r="Y2299" s="160"/>
      <c r="Z2299" s="160"/>
      <c r="AA2299" s="160"/>
      <c r="AB2299" s="160"/>
      <c r="AC2299" s="160"/>
      <c r="AD2299" s="160"/>
      <c r="AE2299" s="160"/>
      <c r="AF2299" s="160"/>
      <c r="AG2299" s="160"/>
      <c r="AH2299" s="160"/>
    </row>
    <row r="2300" spans="1:34" s="23" customFormat="1">
      <c r="A2300" s="171"/>
      <c r="C2300" s="16"/>
      <c r="D2300" s="177"/>
      <c r="F2300" s="178"/>
      <c r="G2300" s="224"/>
      <c r="H2300" s="170"/>
      <c r="I2300" s="179"/>
      <c r="J2300" s="178"/>
      <c r="K2300" s="175"/>
      <c r="L2300" s="176"/>
      <c r="O2300" s="160"/>
      <c r="P2300" s="160"/>
      <c r="Q2300" s="160"/>
      <c r="R2300" s="160"/>
      <c r="S2300" s="160"/>
      <c r="T2300" s="160"/>
      <c r="U2300" s="160"/>
      <c r="V2300" s="160"/>
      <c r="W2300" s="160"/>
      <c r="X2300" s="160"/>
      <c r="Y2300" s="160"/>
      <c r="Z2300" s="160"/>
      <c r="AA2300" s="160"/>
      <c r="AB2300" s="160"/>
      <c r="AC2300" s="160"/>
      <c r="AD2300" s="160"/>
      <c r="AE2300" s="160"/>
      <c r="AF2300" s="160"/>
      <c r="AG2300" s="160"/>
      <c r="AH2300" s="160"/>
    </row>
    <row r="2301" spans="1:34" s="23" customFormat="1">
      <c r="A2301" s="171"/>
      <c r="C2301" s="16"/>
      <c r="D2301" s="177"/>
      <c r="F2301" s="178"/>
      <c r="G2301" s="224"/>
      <c r="H2301" s="170"/>
      <c r="I2301" s="179"/>
      <c r="J2301" s="178"/>
      <c r="K2301" s="24"/>
      <c r="L2301" s="176"/>
      <c r="O2301" s="160"/>
      <c r="P2301" s="160"/>
      <c r="Q2301" s="160"/>
      <c r="R2301" s="160"/>
      <c r="S2301" s="160"/>
      <c r="T2301" s="160"/>
      <c r="U2301" s="160"/>
      <c r="V2301" s="160"/>
      <c r="W2301" s="160"/>
      <c r="X2301" s="160"/>
      <c r="Y2301" s="160"/>
      <c r="Z2301" s="160"/>
      <c r="AA2301" s="160"/>
      <c r="AB2301" s="160"/>
      <c r="AC2301" s="160"/>
      <c r="AD2301" s="160"/>
      <c r="AE2301" s="160"/>
      <c r="AF2301" s="160"/>
      <c r="AG2301" s="160"/>
      <c r="AH2301" s="160"/>
    </row>
    <row r="2302" spans="1:34" s="23" customFormat="1">
      <c r="A2302" s="171"/>
      <c r="C2302" s="16"/>
      <c r="D2302" s="177"/>
      <c r="F2302" s="178"/>
      <c r="G2302" s="224"/>
      <c r="H2302" s="170"/>
      <c r="I2302" s="179"/>
      <c r="J2302" s="178"/>
      <c r="K2302" s="175"/>
      <c r="L2302" s="176"/>
      <c r="O2302" s="160"/>
      <c r="P2302" s="160"/>
      <c r="Q2302" s="160"/>
      <c r="R2302" s="160"/>
      <c r="S2302" s="160"/>
      <c r="T2302" s="160"/>
      <c r="U2302" s="160"/>
      <c r="V2302" s="160"/>
      <c r="W2302" s="160"/>
      <c r="X2302" s="160"/>
      <c r="Y2302" s="160"/>
      <c r="Z2302" s="160"/>
      <c r="AA2302" s="160"/>
      <c r="AB2302" s="160"/>
      <c r="AC2302" s="160"/>
      <c r="AD2302" s="160"/>
      <c r="AE2302" s="160"/>
      <c r="AF2302" s="160"/>
      <c r="AG2302" s="160"/>
      <c r="AH2302" s="160"/>
    </row>
    <row r="2303" spans="1:34" s="23" customFormat="1">
      <c r="A2303" s="171"/>
      <c r="C2303" s="16"/>
      <c r="D2303" s="177"/>
      <c r="F2303" s="178"/>
      <c r="G2303" s="224"/>
      <c r="H2303" s="170"/>
      <c r="I2303" s="179"/>
      <c r="J2303" s="178"/>
      <c r="K2303" s="24"/>
      <c r="L2303" s="176"/>
      <c r="O2303" s="160"/>
      <c r="P2303" s="160"/>
      <c r="Q2303" s="160"/>
      <c r="R2303" s="160"/>
      <c r="S2303" s="160"/>
      <c r="T2303" s="160"/>
      <c r="U2303" s="160"/>
      <c r="V2303" s="160"/>
      <c r="W2303" s="160"/>
      <c r="X2303" s="160"/>
      <c r="Y2303" s="160"/>
      <c r="Z2303" s="160"/>
      <c r="AA2303" s="160"/>
      <c r="AB2303" s="160"/>
      <c r="AC2303" s="160"/>
      <c r="AD2303" s="160"/>
      <c r="AE2303" s="160"/>
      <c r="AF2303" s="160"/>
      <c r="AG2303" s="160"/>
      <c r="AH2303" s="160"/>
    </row>
    <row r="2304" spans="1:34" s="23" customFormat="1">
      <c r="A2304" s="171"/>
      <c r="C2304" s="16"/>
      <c r="D2304" s="177"/>
      <c r="F2304" s="178"/>
      <c r="G2304" s="224"/>
      <c r="H2304" s="170"/>
      <c r="I2304" s="179"/>
      <c r="J2304" s="178"/>
      <c r="K2304" s="175"/>
      <c r="L2304" s="176"/>
      <c r="O2304" s="160"/>
      <c r="P2304" s="160"/>
      <c r="Q2304" s="160"/>
      <c r="R2304" s="160"/>
      <c r="S2304" s="160"/>
      <c r="T2304" s="160"/>
      <c r="U2304" s="160"/>
      <c r="V2304" s="160"/>
      <c r="W2304" s="160"/>
      <c r="X2304" s="160"/>
      <c r="Y2304" s="160"/>
      <c r="Z2304" s="160"/>
      <c r="AA2304" s="160"/>
      <c r="AB2304" s="160"/>
      <c r="AC2304" s="160"/>
      <c r="AD2304" s="160"/>
      <c r="AE2304" s="160"/>
      <c r="AF2304" s="160"/>
      <c r="AG2304" s="160"/>
      <c r="AH2304" s="160"/>
    </row>
    <row r="2305" spans="1:34" s="23" customFormat="1">
      <c r="A2305" s="171"/>
      <c r="C2305" s="16"/>
      <c r="D2305" s="177"/>
      <c r="F2305" s="178"/>
      <c r="G2305" s="224"/>
      <c r="H2305" s="170"/>
      <c r="I2305" s="179"/>
      <c r="J2305" s="178"/>
      <c r="K2305" s="24"/>
      <c r="L2305" s="176"/>
      <c r="O2305" s="160"/>
      <c r="P2305" s="160"/>
      <c r="Q2305" s="160"/>
      <c r="R2305" s="160"/>
      <c r="S2305" s="160"/>
      <c r="T2305" s="160"/>
      <c r="U2305" s="160"/>
      <c r="V2305" s="160"/>
      <c r="W2305" s="160"/>
      <c r="X2305" s="160"/>
      <c r="Y2305" s="160"/>
      <c r="Z2305" s="160"/>
      <c r="AA2305" s="160"/>
      <c r="AB2305" s="160"/>
      <c r="AC2305" s="160"/>
      <c r="AD2305" s="160"/>
      <c r="AE2305" s="160"/>
      <c r="AF2305" s="160"/>
      <c r="AG2305" s="160"/>
      <c r="AH2305" s="160"/>
    </row>
    <row r="2306" spans="1:34" s="23" customFormat="1">
      <c r="A2306" s="171"/>
      <c r="C2306" s="16"/>
      <c r="D2306" s="177"/>
      <c r="F2306" s="178"/>
      <c r="G2306" s="224"/>
      <c r="H2306" s="170"/>
      <c r="I2306" s="179"/>
      <c r="J2306" s="178"/>
      <c r="K2306" s="175"/>
      <c r="L2306" s="176"/>
      <c r="O2306" s="160"/>
      <c r="P2306" s="160"/>
      <c r="Q2306" s="160"/>
      <c r="R2306" s="160"/>
      <c r="S2306" s="160"/>
      <c r="T2306" s="160"/>
      <c r="U2306" s="160"/>
      <c r="V2306" s="160"/>
      <c r="W2306" s="160"/>
      <c r="X2306" s="160"/>
      <c r="Y2306" s="160"/>
      <c r="Z2306" s="160"/>
      <c r="AA2306" s="160"/>
      <c r="AB2306" s="160"/>
      <c r="AC2306" s="160"/>
      <c r="AD2306" s="160"/>
      <c r="AE2306" s="160"/>
      <c r="AF2306" s="160"/>
      <c r="AG2306" s="160"/>
      <c r="AH2306" s="160"/>
    </row>
    <row r="2307" spans="1:34" s="23" customFormat="1">
      <c r="A2307" s="171"/>
      <c r="C2307" s="16"/>
      <c r="D2307" s="177"/>
      <c r="F2307" s="178"/>
      <c r="G2307" s="224"/>
      <c r="H2307" s="170"/>
      <c r="I2307" s="179"/>
      <c r="J2307" s="178"/>
      <c r="K2307" s="24"/>
      <c r="L2307" s="176"/>
      <c r="O2307" s="160"/>
      <c r="P2307" s="160"/>
      <c r="Q2307" s="160"/>
      <c r="R2307" s="160"/>
      <c r="S2307" s="160"/>
      <c r="T2307" s="160"/>
      <c r="U2307" s="160"/>
      <c r="V2307" s="160"/>
      <c r="W2307" s="160"/>
      <c r="X2307" s="160"/>
      <c r="Y2307" s="160"/>
      <c r="Z2307" s="160"/>
      <c r="AA2307" s="160"/>
      <c r="AB2307" s="160"/>
      <c r="AC2307" s="160"/>
      <c r="AD2307" s="160"/>
      <c r="AE2307" s="160"/>
      <c r="AF2307" s="160"/>
      <c r="AG2307" s="160"/>
      <c r="AH2307" s="160"/>
    </row>
    <row r="2308" spans="1:34" s="23" customFormat="1">
      <c r="A2308" s="171"/>
      <c r="C2308" s="16"/>
      <c r="D2308" s="177"/>
      <c r="F2308" s="178"/>
      <c r="G2308" s="224"/>
      <c r="H2308" s="170"/>
      <c r="I2308" s="179"/>
      <c r="J2308" s="178"/>
      <c r="K2308" s="175"/>
      <c r="L2308" s="176"/>
      <c r="O2308" s="160"/>
      <c r="P2308" s="160"/>
      <c r="Q2308" s="160"/>
      <c r="R2308" s="160"/>
      <c r="S2308" s="160"/>
      <c r="T2308" s="160"/>
      <c r="U2308" s="160"/>
      <c r="V2308" s="160"/>
      <c r="W2308" s="160"/>
      <c r="X2308" s="160"/>
      <c r="Y2308" s="160"/>
      <c r="Z2308" s="160"/>
      <c r="AA2308" s="160"/>
      <c r="AB2308" s="160"/>
      <c r="AC2308" s="160"/>
      <c r="AD2308" s="160"/>
      <c r="AE2308" s="160"/>
      <c r="AF2308" s="160"/>
      <c r="AG2308" s="160"/>
      <c r="AH2308" s="160"/>
    </row>
    <row r="2309" spans="1:34" s="23" customFormat="1">
      <c r="A2309" s="171"/>
      <c r="C2309" s="16"/>
      <c r="D2309" s="177"/>
      <c r="F2309" s="178"/>
      <c r="G2309" s="224"/>
      <c r="H2309" s="170"/>
      <c r="I2309" s="179"/>
      <c r="J2309" s="178"/>
      <c r="K2309" s="24"/>
      <c r="L2309" s="176"/>
      <c r="O2309" s="160"/>
      <c r="P2309" s="160"/>
      <c r="Q2309" s="160"/>
      <c r="R2309" s="160"/>
      <c r="S2309" s="160"/>
      <c r="T2309" s="160"/>
      <c r="U2309" s="160"/>
      <c r="V2309" s="160"/>
      <c r="W2309" s="160"/>
      <c r="X2309" s="160"/>
      <c r="Y2309" s="160"/>
      <c r="Z2309" s="160"/>
      <c r="AA2309" s="160"/>
      <c r="AB2309" s="160"/>
      <c r="AC2309" s="160"/>
      <c r="AD2309" s="160"/>
      <c r="AE2309" s="160"/>
      <c r="AF2309" s="160"/>
      <c r="AG2309" s="160"/>
      <c r="AH2309" s="160"/>
    </row>
    <row r="2310" spans="1:34" s="23" customFormat="1">
      <c r="A2310" s="171"/>
      <c r="C2310" s="16"/>
      <c r="D2310" s="177"/>
      <c r="F2310" s="178"/>
      <c r="G2310" s="224"/>
      <c r="H2310" s="170"/>
      <c r="I2310" s="179"/>
      <c r="J2310" s="178"/>
      <c r="K2310" s="175"/>
      <c r="L2310" s="176"/>
      <c r="O2310" s="160"/>
      <c r="P2310" s="160"/>
      <c r="Q2310" s="160"/>
      <c r="R2310" s="160"/>
      <c r="S2310" s="160"/>
      <c r="T2310" s="160"/>
      <c r="U2310" s="160"/>
      <c r="V2310" s="160"/>
      <c r="W2310" s="160"/>
      <c r="X2310" s="160"/>
      <c r="Y2310" s="160"/>
      <c r="Z2310" s="160"/>
      <c r="AA2310" s="160"/>
      <c r="AB2310" s="160"/>
      <c r="AC2310" s="160"/>
      <c r="AD2310" s="160"/>
      <c r="AE2310" s="160"/>
      <c r="AF2310" s="160"/>
      <c r="AG2310" s="160"/>
      <c r="AH2310" s="160"/>
    </row>
    <row r="2311" spans="1:34" s="23" customFormat="1">
      <c r="A2311" s="171"/>
      <c r="C2311" s="16"/>
      <c r="D2311" s="177"/>
      <c r="F2311" s="178"/>
      <c r="G2311" s="224"/>
      <c r="H2311" s="170"/>
      <c r="I2311" s="179"/>
      <c r="J2311" s="178"/>
      <c r="K2311" s="24"/>
      <c r="L2311" s="176"/>
      <c r="O2311" s="160"/>
      <c r="P2311" s="160"/>
      <c r="Q2311" s="160"/>
      <c r="R2311" s="160"/>
      <c r="S2311" s="160"/>
      <c r="T2311" s="160"/>
      <c r="U2311" s="160"/>
      <c r="V2311" s="160"/>
      <c r="W2311" s="160"/>
      <c r="X2311" s="160"/>
      <c r="Y2311" s="160"/>
      <c r="Z2311" s="160"/>
      <c r="AA2311" s="160"/>
      <c r="AB2311" s="160"/>
      <c r="AC2311" s="160"/>
      <c r="AD2311" s="160"/>
      <c r="AE2311" s="160"/>
      <c r="AF2311" s="160"/>
      <c r="AG2311" s="160"/>
      <c r="AH2311" s="160"/>
    </row>
    <row r="2312" spans="1:34" s="23" customFormat="1">
      <c r="A2312" s="171"/>
      <c r="C2312" s="16"/>
      <c r="D2312" s="177"/>
      <c r="F2312" s="178"/>
      <c r="G2312" s="224"/>
      <c r="H2312" s="170"/>
      <c r="I2312" s="179"/>
      <c r="J2312" s="178"/>
      <c r="K2312" s="175"/>
      <c r="L2312" s="176"/>
      <c r="O2312" s="160"/>
      <c r="P2312" s="160"/>
      <c r="Q2312" s="160"/>
      <c r="R2312" s="160"/>
      <c r="S2312" s="160"/>
      <c r="T2312" s="160"/>
      <c r="U2312" s="160"/>
      <c r="V2312" s="160"/>
      <c r="W2312" s="160"/>
      <c r="X2312" s="160"/>
      <c r="Y2312" s="160"/>
      <c r="Z2312" s="160"/>
      <c r="AA2312" s="160"/>
      <c r="AB2312" s="160"/>
      <c r="AC2312" s="160"/>
      <c r="AD2312" s="160"/>
      <c r="AE2312" s="160"/>
      <c r="AF2312" s="160"/>
      <c r="AG2312" s="160"/>
      <c r="AH2312" s="160"/>
    </row>
    <row r="2313" spans="1:34" s="23" customFormat="1">
      <c r="A2313" s="171"/>
      <c r="C2313" s="16"/>
      <c r="D2313" s="177"/>
      <c r="F2313" s="178"/>
      <c r="G2313" s="224"/>
      <c r="H2313" s="170"/>
      <c r="I2313" s="179"/>
      <c r="J2313" s="178"/>
      <c r="K2313" s="24"/>
      <c r="L2313" s="176"/>
      <c r="O2313" s="160"/>
      <c r="P2313" s="160"/>
      <c r="Q2313" s="160"/>
      <c r="R2313" s="160"/>
      <c r="S2313" s="160"/>
      <c r="T2313" s="160"/>
      <c r="U2313" s="160"/>
      <c r="V2313" s="160"/>
      <c r="W2313" s="160"/>
      <c r="X2313" s="160"/>
      <c r="Y2313" s="160"/>
      <c r="Z2313" s="160"/>
      <c r="AA2313" s="160"/>
      <c r="AB2313" s="160"/>
      <c r="AC2313" s="160"/>
      <c r="AD2313" s="160"/>
      <c r="AE2313" s="160"/>
      <c r="AF2313" s="160"/>
      <c r="AG2313" s="160"/>
      <c r="AH2313" s="160"/>
    </row>
    <row r="2314" spans="1:34" s="23" customFormat="1">
      <c r="A2314" s="171"/>
      <c r="C2314" s="16"/>
      <c r="D2314" s="177"/>
      <c r="F2314" s="178"/>
      <c r="G2314" s="224"/>
      <c r="H2314" s="170"/>
      <c r="I2314" s="179"/>
      <c r="J2314" s="178"/>
      <c r="K2314" s="175"/>
      <c r="L2314" s="176"/>
      <c r="O2314" s="160"/>
      <c r="P2314" s="160"/>
      <c r="Q2314" s="160"/>
      <c r="R2314" s="160"/>
      <c r="S2314" s="160"/>
      <c r="T2314" s="160"/>
      <c r="U2314" s="160"/>
      <c r="V2314" s="160"/>
      <c r="W2314" s="160"/>
      <c r="X2314" s="160"/>
      <c r="Y2314" s="160"/>
      <c r="Z2314" s="160"/>
      <c r="AA2314" s="160"/>
      <c r="AB2314" s="160"/>
      <c r="AC2314" s="160"/>
      <c r="AD2314" s="160"/>
      <c r="AE2314" s="160"/>
      <c r="AF2314" s="160"/>
      <c r="AG2314" s="160"/>
      <c r="AH2314" s="160"/>
    </row>
    <row r="2315" spans="1:34" s="23" customFormat="1">
      <c r="A2315" s="171"/>
      <c r="C2315" s="16"/>
      <c r="D2315" s="177"/>
      <c r="F2315" s="178"/>
      <c r="G2315" s="224"/>
      <c r="H2315" s="170"/>
      <c r="I2315" s="179"/>
      <c r="J2315" s="178"/>
      <c r="K2315" s="24"/>
      <c r="L2315" s="176"/>
      <c r="O2315" s="160"/>
      <c r="P2315" s="160"/>
      <c r="Q2315" s="160"/>
      <c r="R2315" s="160"/>
      <c r="S2315" s="160"/>
      <c r="T2315" s="160"/>
      <c r="U2315" s="160"/>
      <c r="V2315" s="160"/>
      <c r="W2315" s="160"/>
      <c r="X2315" s="160"/>
      <c r="Y2315" s="160"/>
      <c r="Z2315" s="160"/>
      <c r="AA2315" s="160"/>
      <c r="AB2315" s="160"/>
      <c r="AC2315" s="160"/>
      <c r="AD2315" s="160"/>
      <c r="AE2315" s="160"/>
      <c r="AF2315" s="160"/>
      <c r="AG2315" s="160"/>
      <c r="AH2315" s="160"/>
    </row>
    <row r="2316" spans="1:34" s="23" customFormat="1">
      <c r="A2316" s="171"/>
      <c r="C2316" s="16"/>
      <c r="D2316" s="177"/>
      <c r="F2316" s="178"/>
      <c r="G2316" s="224"/>
      <c r="H2316" s="170"/>
      <c r="I2316" s="179"/>
      <c r="J2316" s="178"/>
      <c r="K2316" s="175"/>
      <c r="L2316" s="176"/>
      <c r="O2316" s="160"/>
      <c r="P2316" s="160"/>
      <c r="Q2316" s="160"/>
      <c r="R2316" s="160"/>
      <c r="S2316" s="160"/>
      <c r="T2316" s="160"/>
      <c r="U2316" s="160"/>
      <c r="V2316" s="160"/>
      <c r="W2316" s="160"/>
      <c r="X2316" s="160"/>
      <c r="Y2316" s="160"/>
      <c r="Z2316" s="160"/>
      <c r="AA2316" s="160"/>
      <c r="AB2316" s="160"/>
      <c r="AC2316" s="160"/>
      <c r="AD2316" s="160"/>
      <c r="AE2316" s="160"/>
      <c r="AF2316" s="160"/>
      <c r="AG2316" s="160"/>
      <c r="AH2316" s="160"/>
    </row>
    <row r="2317" spans="1:34" s="23" customFormat="1">
      <c r="A2317" s="171"/>
      <c r="C2317" s="16"/>
      <c r="D2317" s="177"/>
      <c r="F2317" s="178"/>
      <c r="G2317" s="224"/>
      <c r="H2317" s="170"/>
      <c r="I2317" s="179"/>
      <c r="J2317" s="178"/>
      <c r="K2317" s="24"/>
      <c r="L2317" s="176"/>
      <c r="O2317" s="160"/>
      <c r="P2317" s="160"/>
      <c r="Q2317" s="160"/>
      <c r="R2317" s="160"/>
      <c r="S2317" s="160"/>
      <c r="T2317" s="160"/>
      <c r="U2317" s="160"/>
      <c r="V2317" s="160"/>
      <c r="W2317" s="160"/>
      <c r="X2317" s="160"/>
      <c r="Y2317" s="160"/>
      <c r="Z2317" s="160"/>
      <c r="AA2317" s="160"/>
      <c r="AB2317" s="160"/>
      <c r="AC2317" s="160"/>
      <c r="AD2317" s="160"/>
      <c r="AE2317" s="160"/>
      <c r="AF2317" s="160"/>
      <c r="AG2317" s="160"/>
      <c r="AH2317" s="160"/>
    </row>
    <row r="2318" spans="1:34" s="23" customFormat="1">
      <c r="A2318" s="171"/>
      <c r="C2318" s="16"/>
      <c r="D2318" s="177"/>
      <c r="F2318" s="178"/>
      <c r="G2318" s="224"/>
      <c r="H2318" s="170"/>
      <c r="I2318" s="179"/>
      <c r="J2318" s="178"/>
      <c r="K2318" s="175"/>
      <c r="L2318" s="176"/>
      <c r="O2318" s="160"/>
      <c r="P2318" s="160"/>
      <c r="Q2318" s="160"/>
      <c r="R2318" s="160"/>
      <c r="S2318" s="160"/>
      <c r="T2318" s="160"/>
      <c r="U2318" s="160"/>
      <c r="V2318" s="160"/>
      <c r="W2318" s="160"/>
      <c r="X2318" s="160"/>
      <c r="Y2318" s="160"/>
      <c r="Z2318" s="160"/>
      <c r="AA2318" s="160"/>
      <c r="AB2318" s="160"/>
      <c r="AC2318" s="160"/>
      <c r="AD2318" s="160"/>
      <c r="AE2318" s="160"/>
      <c r="AF2318" s="160"/>
      <c r="AG2318" s="160"/>
      <c r="AH2318" s="160"/>
    </row>
    <row r="2319" spans="1:34" s="23" customFormat="1">
      <c r="A2319" s="171"/>
      <c r="C2319" s="16"/>
      <c r="D2319" s="177"/>
      <c r="F2319" s="178"/>
      <c r="G2319" s="224"/>
      <c r="H2319" s="170"/>
      <c r="I2319" s="179"/>
      <c r="J2319" s="178"/>
      <c r="K2319" s="24"/>
      <c r="L2319" s="176"/>
      <c r="O2319" s="160"/>
      <c r="P2319" s="160"/>
      <c r="Q2319" s="160"/>
      <c r="R2319" s="160"/>
      <c r="S2319" s="160"/>
      <c r="T2319" s="160"/>
      <c r="U2319" s="160"/>
      <c r="V2319" s="160"/>
      <c r="W2319" s="160"/>
      <c r="X2319" s="160"/>
      <c r="Y2319" s="160"/>
      <c r="Z2319" s="160"/>
      <c r="AA2319" s="160"/>
      <c r="AB2319" s="160"/>
      <c r="AC2319" s="160"/>
      <c r="AD2319" s="160"/>
      <c r="AE2319" s="160"/>
      <c r="AF2319" s="160"/>
      <c r="AG2319" s="160"/>
      <c r="AH2319" s="160"/>
    </row>
    <row r="2320" spans="1:34" s="23" customFormat="1">
      <c r="A2320" s="171"/>
      <c r="C2320" s="16"/>
      <c r="D2320" s="177"/>
      <c r="F2320" s="178"/>
      <c r="G2320" s="224"/>
      <c r="H2320" s="170"/>
      <c r="I2320" s="179"/>
      <c r="J2320" s="178"/>
      <c r="K2320" s="175"/>
      <c r="L2320" s="176"/>
      <c r="O2320" s="160"/>
      <c r="P2320" s="160"/>
      <c r="Q2320" s="160"/>
      <c r="R2320" s="160"/>
      <c r="S2320" s="160"/>
      <c r="T2320" s="160"/>
      <c r="U2320" s="160"/>
      <c r="V2320" s="160"/>
      <c r="W2320" s="160"/>
      <c r="X2320" s="160"/>
      <c r="Y2320" s="160"/>
      <c r="Z2320" s="160"/>
      <c r="AA2320" s="160"/>
      <c r="AB2320" s="160"/>
      <c r="AC2320" s="160"/>
      <c r="AD2320" s="160"/>
      <c r="AE2320" s="160"/>
      <c r="AF2320" s="160"/>
      <c r="AG2320" s="160"/>
      <c r="AH2320" s="160"/>
    </row>
    <row r="2321" spans="1:34" s="23" customFormat="1">
      <c r="A2321" s="171"/>
      <c r="C2321" s="16"/>
      <c r="D2321" s="177"/>
      <c r="F2321" s="178"/>
      <c r="G2321" s="224"/>
      <c r="H2321" s="170"/>
      <c r="I2321" s="179"/>
      <c r="J2321" s="178"/>
      <c r="K2321" s="24"/>
      <c r="L2321" s="176"/>
      <c r="O2321" s="160"/>
      <c r="P2321" s="160"/>
      <c r="Q2321" s="160"/>
      <c r="R2321" s="160"/>
      <c r="S2321" s="160"/>
      <c r="T2321" s="160"/>
      <c r="U2321" s="160"/>
      <c r="V2321" s="160"/>
      <c r="W2321" s="160"/>
      <c r="X2321" s="160"/>
      <c r="Y2321" s="160"/>
      <c r="Z2321" s="160"/>
      <c r="AA2321" s="160"/>
      <c r="AB2321" s="160"/>
      <c r="AC2321" s="160"/>
      <c r="AD2321" s="160"/>
      <c r="AE2321" s="160"/>
      <c r="AF2321" s="160"/>
      <c r="AG2321" s="160"/>
      <c r="AH2321" s="160"/>
    </row>
    <row r="2322" spans="1:34" s="23" customFormat="1">
      <c r="A2322" s="171"/>
      <c r="C2322" s="16"/>
      <c r="D2322" s="177"/>
      <c r="F2322" s="178"/>
      <c r="G2322" s="224"/>
      <c r="H2322" s="170"/>
      <c r="I2322" s="179"/>
      <c r="J2322" s="178"/>
      <c r="K2322" s="175"/>
      <c r="L2322" s="176"/>
      <c r="O2322" s="160"/>
      <c r="P2322" s="160"/>
      <c r="Q2322" s="160"/>
      <c r="R2322" s="160"/>
      <c r="S2322" s="160"/>
      <c r="T2322" s="160"/>
      <c r="U2322" s="160"/>
      <c r="V2322" s="160"/>
      <c r="W2322" s="160"/>
      <c r="X2322" s="160"/>
      <c r="Y2322" s="160"/>
      <c r="Z2322" s="160"/>
      <c r="AA2322" s="160"/>
      <c r="AB2322" s="160"/>
      <c r="AC2322" s="160"/>
      <c r="AD2322" s="160"/>
      <c r="AE2322" s="160"/>
      <c r="AF2322" s="160"/>
      <c r="AG2322" s="160"/>
      <c r="AH2322" s="160"/>
    </row>
    <row r="2323" spans="1:34" s="23" customFormat="1">
      <c r="A2323" s="171"/>
      <c r="C2323" s="16"/>
      <c r="D2323" s="177"/>
      <c r="F2323" s="178"/>
      <c r="G2323" s="224"/>
      <c r="H2323" s="170"/>
      <c r="I2323" s="179"/>
      <c r="J2323" s="178"/>
      <c r="K2323" s="24"/>
      <c r="L2323" s="176"/>
      <c r="O2323" s="160"/>
      <c r="P2323" s="160"/>
      <c r="Q2323" s="160"/>
      <c r="R2323" s="160"/>
      <c r="S2323" s="160"/>
      <c r="T2323" s="160"/>
      <c r="U2323" s="160"/>
      <c r="V2323" s="160"/>
      <c r="W2323" s="160"/>
      <c r="X2323" s="160"/>
      <c r="Y2323" s="160"/>
      <c r="Z2323" s="160"/>
      <c r="AA2323" s="160"/>
      <c r="AB2323" s="160"/>
      <c r="AC2323" s="160"/>
      <c r="AD2323" s="160"/>
      <c r="AE2323" s="160"/>
      <c r="AF2323" s="160"/>
      <c r="AG2323" s="160"/>
      <c r="AH2323" s="160"/>
    </row>
    <row r="2324" spans="1:34" s="23" customFormat="1">
      <c r="A2324" s="171"/>
      <c r="C2324" s="16"/>
      <c r="D2324" s="177"/>
      <c r="F2324" s="178"/>
      <c r="G2324" s="224"/>
      <c r="H2324" s="170"/>
      <c r="I2324" s="179"/>
      <c r="J2324" s="178"/>
      <c r="K2324" s="175"/>
      <c r="L2324" s="176"/>
      <c r="O2324" s="160"/>
      <c r="P2324" s="160"/>
      <c r="Q2324" s="160"/>
      <c r="R2324" s="160"/>
      <c r="S2324" s="160"/>
      <c r="T2324" s="160"/>
      <c r="U2324" s="160"/>
      <c r="V2324" s="160"/>
      <c r="W2324" s="160"/>
      <c r="X2324" s="160"/>
      <c r="Y2324" s="160"/>
      <c r="Z2324" s="160"/>
      <c r="AA2324" s="160"/>
      <c r="AB2324" s="160"/>
      <c r="AC2324" s="160"/>
      <c r="AD2324" s="160"/>
      <c r="AE2324" s="160"/>
      <c r="AF2324" s="160"/>
      <c r="AG2324" s="160"/>
      <c r="AH2324" s="160"/>
    </row>
    <row r="2325" spans="1:34" s="23" customFormat="1">
      <c r="A2325" s="171"/>
      <c r="C2325" s="16"/>
      <c r="D2325" s="177"/>
      <c r="F2325" s="178"/>
      <c r="G2325" s="224"/>
      <c r="H2325" s="170"/>
      <c r="I2325" s="179"/>
      <c r="J2325" s="178"/>
      <c r="K2325" s="24"/>
      <c r="L2325" s="176"/>
      <c r="O2325" s="160"/>
      <c r="P2325" s="160"/>
      <c r="Q2325" s="160"/>
      <c r="R2325" s="160"/>
      <c r="S2325" s="160"/>
      <c r="T2325" s="160"/>
      <c r="U2325" s="160"/>
      <c r="V2325" s="160"/>
      <c r="W2325" s="160"/>
      <c r="X2325" s="160"/>
      <c r="Y2325" s="160"/>
      <c r="Z2325" s="160"/>
      <c r="AA2325" s="160"/>
      <c r="AB2325" s="160"/>
      <c r="AC2325" s="160"/>
      <c r="AD2325" s="160"/>
      <c r="AE2325" s="160"/>
      <c r="AF2325" s="160"/>
      <c r="AG2325" s="160"/>
      <c r="AH2325" s="160"/>
    </row>
    <row r="2326" spans="1:34" s="23" customFormat="1">
      <c r="A2326" s="171"/>
      <c r="C2326" s="16"/>
      <c r="D2326" s="177"/>
      <c r="F2326" s="178"/>
      <c r="G2326" s="224"/>
      <c r="H2326" s="170"/>
      <c r="I2326" s="179"/>
      <c r="J2326" s="178"/>
      <c r="K2326" s="175"/>
      <c r="L2326" s="176"/>
      <c r="O2326" s="160"/>
      <c r="P2326" s="160"/>
      <c r="Q2326" s="160"/>
      <c r="R2326" s="160"/>
      <c r="S2326" s="160"/>
      <c r="T2326" s="160"/>
      <c r="U2326" s="160"/>
      <c r="V2326" s="160"/>
      <c r="W2326" s="160"/>
      <c r="X2326" s="160"/>
      <c r="Y2326" s="160"/>
      <c r="Z2326" s="160"/>
      <c r="AA2326" s="160"/>
      <c r="AB2326" s="160"/>
      <c r="AC2326" s="160"/>
      <c r="AD2326" s="160"/>
      <c r="AE2326" s="160"/>
      <c r="AF2326" s="160"/>
      <c r="AG2326" s="160"/>
      <c r="AH2326" s="160"/>
    </row>
    <row r="2327" spans="1:34" s="23" customFormat="1">
      <c r="A2327" s="171"/>
      <c r="C2327" s="16"/>
      <c r="D2327" s="177"/>
      <c r="F2327" s="178"/>
      <c r="G2327" s="224"/>
      <c r="H2327" s="170"/>
      <c r="I2327" s="179"/>
      <c r="J2327" s="178"/>
      <c r="K2327" s="24"/>
      <c r="L2327" s="176"/>
      <c r="O2327" s="160"/>
      <c r="P2327" s="160"/>
      <c r="Q2327" s="160"/>
      <c r="R2327" s="160"/>
      <c r="S2327" s="160"/>
      <c r="T2327" s="160"/>
      <c r="U2327" s="160"/>
      <c r="V2327" s="160"/>
      <c r="W2327" s="160"/>
      <c r="X2327" s="160"/>
      <c r="Y2327" s="160"/>
      <c r="Z2327" s="160"/>
      <c r="AA2327" s="160"/>
      <c r="AB2327" s="160"/>
      <c r="AC2327" s="160"/>
      <c r="AD2327" s="160"/>
      <c r="AE2327" s="160"/>
      <c r="AF2327" s="160"/>
      <c r="AG2327" s="160"/>
      <c r="AH2327" s="160"/>
    </row>
    <row r="2328" spans="1:34" s="23" customFormat="1">
      <c r="A2328" s="171"/>
      <c r="C2328" s="16"/>
      <c r="D2328" s="177"/>
      <c r="F2328" s="178"/>
      <c r="G2328" s="224"/>
      <c r="H2328" s="170"/>
      <c r="I2328" s="179"/>
      <c r="J2328" s="178"/>
      <c r="K2328" s="175"/>
      <c r="L2328" s="176"/>
      <c r="O2328" s="160"/>
      <c r="P2328" s="160"/>
      <c r="Q2328" s="160"/>
      <c r="R2328" s="160"/>
      <c r="S2328" s="160"/>
      <c r="T2328" s="160"/>
      <c r="U2328" s="160"/>
      <c r="V2328" s="160"/>
      <c r="W2328" s="160"/>
      <c r="X2328" s="160"/>
      <c r="Y2328" s="160"/>
      <c r="Z2328" s="160"/>
      <c r="AA2328" s="160"/>
      <c r="AB2328" s="160"/>
      <c r="AC2328" s="160"/>
      <c r="AD2328" s="160"/>
      <c r="AE2328" s="160"/>
      <c r="AF2328" s="160"/>
      <c r="AG2328" s="160"/>
      <c r="AH2328" s="160"/>
    </row>
    <row r="2329" spans="1:34" s="23" customFormat="1">
      <c r="A2329" s="171"/>
      <c r="C2329" s="16"/>
      <c r="D2329" s="177"/>
      <c r="F2329" s="178"/>
      <c r="G2329" s="224"/>
      <c r="H2329" s="170"/>
      <c r="I2329" s="179"/>
      <c r="J2329" s="178"/>
      <c r="K2329" s="24"/>
      <c r="L2329" s="176"/>
      <c r="O2329" s="160"/>
      <c r="P2329" s="160"/>
      <c r="Q2329" s="160"/>
      <c r="R2329" s="160"/>
      <c r="S2329" s="160"/>
      <c r="T2329" s="160"/>
      <c r="U2329" s="160"/>
      <c r="V2329" s="160"/>
      <c r="W2329" s="160"/>
      <c r="X2329" s="160"/>
      <c r="Y2329" s="160"/>
      <c r="Z2329" s="160"/>
      <c r="AA2329" s="160"/>
      <c r="AB2329" s="160"/>
      <c r="AC2329" s="160"/>
      <c r="AD2329" s="160"/>
      <c r="AE2329" s="160"/>
      <c r="AF2329" s="160"/>
      <c r="AG2329" s="160"/>
      <c r="AH2329" s="160"/>
    </row>
    <row r="2330" spans="1:34" s="23" customFormat="1">
      <c r="A2330" s="171"/>
      <c r="C2330" s="16"/>
      <c r="D2330" s="177"/>
      <c r="F2330" s="178"/>
      <c r="G2330" s="224"/>
      <c r="H2330" s="170"/>
      <c r="I2330" s="179"/>
      <c r="J2330" s="178"/>
      <c r="K2330" s="175"/>
      <c r="L2330" s="176"/>
      <c r="O2330" s="160"/>
      <c r="P2330" s="160"/>
      <c r="Q2330" s="160"/>
      <c r="R2330" s="160"/>
      <c r="S2330" s="160"/>
      <c r="T2330" s="160"/>
      <c r="U2330" s="160"/>
      <c r="V2330" s="160"/>
      <c r="W2330" s="160"/>
      <c r="X2330" s="160"/>
      <c r="Y2330" s="160"/>
      <c r="Z2330" s="160"/>
      <c r="AA2330" s="160"/>
      <c r="AB2330" s="160"/>
      <c r="AC2330" s="160"/>
      <c r="AD2330" s="160"/>
      <c r="AE2330" s="160"/>
      <c r="AF2330" s="160"/>
      <c r="AG2330" s="160"/>
      <c r="AH2330" s="160"/>
    </row>
    <row r="2331" spans="1:34" s="23" customFormat="1">
      <c r="A2331" s="171"/>
      <c r="C2331" s="16"/>
      <c r="D2331" s="177"/>
      <c r="F2331" s="178"/>
      <c r="G2331" s="224"/>
      <c r="H2331" s="170"/>
      <c r="I2331" s="179"/>
      <c r="J2331" s="178"/>
      <c r="K2331" s="24"/>
      <c r="L2331" s="176"/>
      <c r="O2331" s="160"/>
      <c r="P2331" s="160"/>
      <c r="Q2331" s="160"/>
      <c r="R2331" s="160"/>
      <c r="S2331" s="160"/>
      <c r="T2331" s="160"/>
      <c r="U2331" s="160"/>
      <c r="V2331" s="160"/>
      <c r="W2331" s="160"/>
      <c r="X2331" s="160"/>
      <c r="Y2331" s="160"/>
      <c r="Z2331" s="160"/>
      <c r="AA2331" s="160"/>
      <c r="AB2331" s="160"/>
      <c r="AC2331" s="160"/>
      <c r="AD2331" s="160"/>
      <c r="AE2331" s="160"/>
      <c r="AF2331" s="160"/>
      <c r="AG2331" s="160"/>
      <c r="AH2331" s="160"/>
    </row>
    <row r="2332" spans="1:34" s="23" customFormat="1">
      <c r="A2332" s="171"/>
      <c r="C2332" s="16"/>
      <c r="D2332" s="177"/>
      <c r="F2332" s="178"/>
      <c r="G2332" s="224"/>
      <c r="H2332" s="170"/>
      <c r="I2332" s="179"/>
      <c r="J2332" s="178"/>
      <c r="K2332" s="175"/>
      <c r="L2332" s="176"/>
      <c r="O2332" s="160"/>
      <c r="P2332" s="160"/>
      <c r="Q2332" s="160"/>
      <c r="R2332" s="160"/>
      <c r="S2332" s="160"/>
      <c r="T2332" s="160"/>
      <c r="U2332" s="160"/>
      <c r="V2332" s="160"/>
      <c r="W2332" s="160"/>
      <c r="X2332" s="160"/>
      <c r="Y2332" s="160"/>
      <c r="Z2332" s="160"/>
      <c r="AA2332" s="160"/>
      <c r="AB2332" s="160"/>
      <c r="AC2332" s="160"/>
      <c r="AD2332" s="160"/>
      <c r="AE2332" s="160"/>
      <c r="AF2332" s="160"/>
      <c r="AG2332" s="160"/>
      <c r="AH2332" s="160"/>
    </row>
    <row r="2333" spans="1:34" s="23" customFormat="1">
      <c r="A2333" s="171"/>
      <c r="C2333" s="16"/>
      <c r="D2333" s="177"/>
      <c r="F2333" s="178"/>
      <c r="G2333" s="224"/>
      <c r="H2333" s="170"/>
      <c r="I2333" s="179"/>
      <c r="J2333" s="178"/>
      <c r="K2333" s="24"/>
      <c r="L2333" s="176"/>
      <c r="O2333" s="160"/>
      <c r="P2333" s="160"/>
      <c r="Q2333" s="160"/>
      <c r="R2333" s="160"/>
      <c r="S2333" s="160"/>
      <c r="T2333" s="160"/>
      <c r="U2333" s="160"/>
      <c r="V2333" s="160"/>
      <c r="W2333" s="160"/>
      <c r="X2333" s="160"/>
      <c r="Y2333" s="160"/>
      <c r="Z2333" s="160"/>
      <c r="AA2333" s="160"/>
      <c r="AB2333" s="160"/>
      <c r="AC2333" s="160"/>
      <c r="AD2333" s="160"/>
      <c r="AE2333" s="160"/>
      <c r="AF2333" s="160"/>
      <c r="AG2333" s="160"/>
      <c r="AH2333" s="160"/>
    </row>
    <row r="2334" spans="1:34" s="23" customFormat="1">
      <c r="A2334" s="171"/>
      <c r="C2334" s="16"/>
      <c r="D2334" s="177"/>
      <c r="F2334" s="178"/>
      <c r="G2334" s="224"/>
      <c r="H2334" s="170"/>
      <c r="I2334" s="179"/>
      <c r="J2334" s="178"/>
      <c r="K2334" s="175"/>
      <c r="L2334" s="176"/>
      <c r="O2334" s="160"/>
      <c r="P2334" s="160"/>
      <c r="Q2334" s="160"/>
      <c r="R2334" s="160"/>
      <c r="S2334" s="160"/>
      <c r="T2334" s="160"/>
      <c r="U2334" s="160"/>
      <c r="V2334" s="160"/>
      <c r="W2334" s="160"/>
      <c r="X2334" s="160"/>
      <c r="Y2334" s="160"/>
      <c r="Z2334" s="160"/>
      <c r="AA2334" s="160"/>
      <c r="AB2334" s="160"/>
      <c r="AC2334" s="160"/>
      <c r="AD2334" s="160"/>
      <c r="AE2334" s="160"/>
      <c r="AF2334" s="160"/>
      <c r="AG2334" s="160"/>
      <c r="AH2334" s="160"/>
    </row>
    <row r="2335" spans="1:34" s="23" customFormat="1">
      <c r="A2335" s="171"/>
      <c r="C2335" s="16"/>
      <c r="D2335" s="177"/>
      <c r="F2335" s="178"/>
      <c r="G2335" s="224"/>
      <c r="H2335" s="170"/>
      <c r="I2335" s="179"/>
      <c r="J2335" s="178"/>
      <c r="K2335" s="24"/>
      <c r="L2335" s="176"/>
      <c r="O2335" s="160"/>
      <c r="P2335" s="160"/>
      <c r="Q2335" s="160"/>
      <c r="R2335" s="160"/>
      <c r="S2335" s="160"/>
      <c r="T2335" s="160"/>
      <c r="U2335" s="160"/>
      <c r="V2335" s="160"/>
      <c r="W2335" s="160"/>
      <c r="X2335" s="160"/>
      <c r="Y2335" s="160"/>
      <c r="Z2335" s="160"/>
      <c r="AA2335" s="160"/>
      <c r="AB2335" s="160"/>
      <c r="AC2335" s="160"/>
      <c r="AD2335" s="160"/>
      <c r="AE2335" s="160"/>
      <c r="AF2335" s="160"/>
      <c r="AG2335" s="160"/>
      <c r="AH2335" s="160"/>
    </row>
    <row r="2336" spans="1:34" s="23" customFormat="1">
      <c r="A2336" s="171"/>
      <c r="C2336" s="16"/>
      <c r="D2336" s="177"/>
      <c r="F2336" s="178"/>
      <c r="G2336" s="224"/>
      <c r="H2336" s="170"/>
      <c r="I2336" s="179"/>
      <c r="J2336" s="178"/>
      <c r="K2336" s="175"/>
      <c r="L2336" s="176"/>
      <c r="O2336" s="160"/>
      <c r="P2336" s="160"/>
      <c r="Q2336" s="160"/>
      <c r="R2336" s="160"/>
      <c r="S2336" s="160"/>
      <c r="T2336" s="160"/>
      <c r="U2336" s="160"/>
      <c r="V2336" s="160"/>
      <c r="W2336" s="160"/>
      <c r="X2336" s="160"/>
      <c r="Y2336" s="160"/>
      <c r="Z2336" s="160"/>
      <c r="AA2336" s="160"/>
      <c r="AB2336" s="160"/>
      <c r="AC2336" s="160"/>
      <c r="AD2336" s="160"/>
      <c r="AE2336" s="160"/>
      <c r="AF2336" s="160"/>
      <c r="AG2336" s="160"/>
      <c r="AH2336" s="160"/>
    </row>
    <row r="2337" spans="1:34" s="23" customFormat="1">
      <c r="A2337" s="171"/>
      <c r="C2337" s="16"/>
      <c r="D2337" s="177"/>
      <c r="F2337" s="178"/>
      <c r="G2337" s="224"/>
      <c r="H2337" s="170"/>
      <c r="I2337" s="179"/>
      <c r="J2337" s="178"/>
      <c r="K2337" s="24"/>
      <c r="L2337" s="176"/>
      <c r="O2337" s="160"/>
      <c r="P2337" s="160"/>
      <c r="Q2337" s="160"/>
      <c r="R2337" s="160"/>
      <c r="S2337" s="160"/>
      <c r="T2337" s="160"/>
      <c r="U2337" s="160"/>
      <c r="V2337" s="160"/>
      <c r="W2337" s="160"/>
      <c r="X2337" s="160"/>
      <c r="Y2337" s="160"/>
      <c r="Z2337" s="160"/>
      <c r="AA2337" s="160"/>
      <c r="AB2337" s="160"/>
      <c r="AC2337" s="160"/>
      <c r="AD2337" s="160"/>
      <c r="AE2337" s="160"/>
      <c r="AF2337" s="160"/>
      <c r="AG2337" s="160"/>
      <c r="AH2337" s="160"/>
    </row>
    <row r="2338" spans="1:34" s="23" customFormat="1">
      <c r="A2338" s="171"/>
      <c r="C2338" s="16"/>
      <c r="D2338" s="177"/>
      <c r="F2338" s="178"/>
      <c r="G2338" s="224"/>
      <c r="H2338" s="170"/>
      <c r="I2338" s="179"/>
      <c r="J2338" s="178"/>
      <c r="K2338" s="175"/>
      <c r="L2338" s="176"/>
      <c r="O2338" s="160"/>
      <c r="P2338" s="160"/>
      <c r="Q2338" s="160"/>
      <c r="R2338" s="160"/>
      <c r="S2338" s="160"/>
      <c r="T2338" s="160"/>
      <c r="U2338" s="160"/>
      <c r="V2338" s="160"/>
      <c r="W2338" s="160"/>
      <c r="X2338" s="160"/>
      <c r="Y2338" s="160"/>
      <c r="Z2338" s="160"/>
      <c r="AA2338" s="160"/>
      <c r="AB2338" s="160"/>
      <c r="AC2338" s="160"/>
      <c r="AD2338" s="160"/>
      <c r="AE2338" s="160"/>
      <c r="AF2338" s="160"/>
      <c r="AG2338" s="160"/>
      <c r="AH2338" s="160"/>
    </row>
    <row r="2339" spans="1:34" s="23" customFormat="1">
      <c r="A2339" s="171"/>
      <c r="C2339" s="16"/>
      <c r="D2339" s="177"/>
      <c r="F2339" s="178"/>
      <c r="G2339" s="224"/>
      <c r="H2339" s="170"/>
      <c r="I2339" s="179"/>
      <c r="J2339" s="178"/>
      <c r="K2339" s="24"/>
      <c r="L2339" s="176"/>
      <c r="O2339" s="160"/>
      <c r="P2339" s="160"/>
      <c r="Q2339" s="160"/>
      <c r="R2339" s="160"/>
      <c r="S2339" s="160"/>
      <c r="T2339" s="160"/>
      <c r="U2339" s="160"/>
      <c r="V2339" s="160"/>
      <c r="W2339" s="160"/>
      <c r="X2339" s="160"/>
      <c r="Y2339" s="160"/>
      <c r="Z2339" s="160"/>
      <c r="AA2339" s="160"/>
      <c r="AB2339" s="160"/>
      <c r="AC2339" s="160"/>
      <c r="AD2339" s="160"/>
      <c r="AE2339" s="160"/>
      <c r="AF2339" s="160"/>
      <c r="AG2339" s="160"/>
      <c r="AH2339" s="160"/>
    </row>
    <row r="2340" spans="1:34" s="23" customFormat="1">
      <c r="A2340" s="171"/>
      <c r="C2340" s="16"/>
      <c r="D2340" s="177"/>
      <c r="F2340" s="178"/>
      <c r="G2340" s="224"/>
      <c r="H2340" s="170"/>
      <c r="I2340" s="179"/>
      <c r="J2340" s="178"/>
      <c r="K2340" s="175"/>
      <c r="L2340" s="176"/>
      <c r="O2340" s="160"/>
      <c r="P2340" s="160"/>
      <c r="Q2340" s="160"/>
      <c r="R2340" s="160"/>
      <c r="S2340" s="160"/>
      <c r="T2340" s="160"/>
      <c r="U2340" s="160"/>
      <c r="V2340" s="160"/>
      <c r="W2340" s="160"/>
      <c r="X2340" s="160"/>
      <c r="Y2340" s="160"/>
      <c r="Z2340" s="160"/>
      <c r="AA2340" s="160"/>
      <c r="AB2340" s="160"/>
      <c r="AC2340" s="160"/>
      <c r="AD2340" s="160"/>
      <c r="AE2340" s="160"/>
      <c r="AF2340" s="160"/>
      <c r="AG2340" s="160"/>
      <c r="AH2340" s="160"/>
    </row>
    <row r="2341" spans="1:34" s="23" customFormat="1">
      <c r="A2341" s="171"/>
      <c r="C2341" s="16"/>
      <c r="D2341" s="177"/>
      <c r="F2341" s="178"/>
      <c r="G2341" s="224"/>
      <c r="H2341" s="170"/>
      <c r="I2341" s="179"/>
      <c r="J2341" s="178"/>
      <c r="K2341" s="24"/>
      <c r="L2341" s="176"/>
      <c r="O2341" s="160"/>
      <c r="P2341" s="160"/>
      <c r="Q2341" s="160"/>
      <c r="R2341" s="160"/>
      <c r="S2341" s="160"/>
      <c r="T2341" s="160"/>
      <c r="U2341" s="160"/>
      <c r="V2341" s="160"/>
      <c r="W2341" s="160"/>
      <c r="X2341" s="160"/>
      <c r="Y2341" s="160"/>
      <c r="Z2341" s="160"/>
      <c r="AA2341" s="160"/>
      <c r="AB2341" s="160"/>
      <c r="AC2341" s="160"/>
      <c r="AD2341" s="160"/>
      <c r="AE2341" s="160"/>
      <c r="AF2341" s="160"/>
      <c r="AG2341" s="160"/>
      <c r="AH2341" s="160"/>
    </row>
    <row r="2342" spans="1:34" s="23" customFormat="1">
      <c r="A2342" s="171"/>
      <c r="C2342" s="16"/>
      <c r="D2342" s="177"/>
      <c r="F2342" s="178"/>
      <c r="G2342" s="224"/>
      <c r="H2342" s="170"/>
      <c r="I2342" s="179"/>
      <c r="J2342" s="178"/>
      <c r="K2342" s="175"/>
      <c r="L2342" s="176"/>
      <c r="O2342" s="160"/>
      <c r="P2342" s="160"/>
      <c r="Q2342" s="160"/>
      <c r="R2342" s="160"/>
      <c r="S2342" s="160"/>
      <c r="T2342" s="160"/>
      <c r="U2342" s="160"/>
      <c r="V2342" s="160"/>
      <c r="W2342" s="160"/>
      <c r="X2342" s="160"/>
      <c r="Y2342" s="160"/>
      <c r="Z2342" s="160"/>
      <c r="AA2342" s="160"/>
      <c r="AB2342" s="160"/>
      <c r="AC2342" s="160"/>
      <c r="AD2342" s="160"/>
      <c r="AE2342" s="160"/>
      <c r="AF2342" s="160"/>
      <c r="AG2342" s="160"/>
      <c r="AH2342" s="160"/>
    </row>
    <row r="2343" spans="1:34" s="23" customFormat="1">
      <c r="A2343" s="171"/>
      <c r="C2343" s="16"/>
      <c r="D2343" s="177"/>
      <c r="F2343" s="178"/>
      <c r="G2343" s="224"/>
      <c r="H2343" s="170"/>
      <c r="I2343" s="179"/>
      <c r="J2343" s="178"/>
      <c r="K2343" s="24"/>
      <c r="L2343" s="176"/>
      <c r="O2343" s="160"/>
      <c r="P2343" s="160"/>
      <c r="Q2343" s="160"/>
      <c r="R2343" s="160"/>
      <c r="S2343" s="160"/>
      <c r="T2343" s="160"/>
      <c r="U2343" s="160"/>
      <c r="V2343" s="160"/>
      <c r="W2343" s="160"/>
      <c r="X2343" s="160"/>
      <c r="Y2343" s="160"/>
      <c r="Z2343" s="160"/>
      <c r="AA2343" s="160"/>
      <c r="AB2343" s="160"/>
      <c r="AC2343" s="160"/>
      <c r="AD2343" s="160"/>
      <c r="AE2343" s="160"/>
      <c r="AF2343" s="160"/>
      <c r="AG2343" s="160"/>
      <c r="AH2343" s="160"/>
    </row>
    <row r="2344" spans="1:34" s="23" customFormat="1">
      <c r="A2344" s="171"/>
      <c r="C2344" s="16"/>
      <c r="D2344" s="177"/>
      <c r="F2344" s="178"/>
      <c r="G2344" s="224"/>
      <c r="H2344" s="170"/>
      <c r="I2344" s="179"/>
      <c r="J2344" s="178"/>
      <c r="K2344" s="175"/>
      <c r="L2344" s="176"/>
      <c r="O2344" s="160"/>
      <c r="P2344" s="160"/>
      <c r="Q2344" s="160"/>
      <c r="R2344" s="160"/>
      <c r="S2344" s="160"/>
      <c r="T2344" s="160"/>
      <c r="U2344" s="160"/>
      <c r="V2344" s="160"/>
      <c r="W2344" s="160"/>
      <c r="X2344" s="160"/>
      <c r="Y2344" s="160"/>
      <c r="Z2344" s="160"/>
      <c r="AA2344" s="160"/>
      <c r="AB2344" s="160"/>
      <c r="AC2344" s="160"/>
      <c r="AD2344" s="160"/>
      <c r="AE2344" s="160"/>
      <c r="AF2344" s="160"/>
      <c r="AG2344" s="160"/>
      <c r="AH2344" s="160"/>
    </row>
    <row r="2345" spans="1:34" s="23" customFormat="1">
      <c r="A2345" s="171"/>
      <c r="C2345" s="16"/>
      <c r="D2345" s="177"/>
      <c r="F2345" s="178"/>
      <c r="G2345" s="224"/>
      <c r="H2345" s="170"/>
      <c r="I2345" s="179"/>
      <c r="J2345" s="178"/>
      <c r="K2345" s="24"/>
      <c r="L2345" s="176"/>
      <c r="O2345" s="160"/>
      <c r="P2345" s="160"/>
      <c r="Q2345" s="160"/>
      <c r="R2345" s="160"/>
      <c r="S2345" s="160"/>
      <c r="T2345" s="160"/>
      <c r="U2345" s="160"/>
      <c r="V2345" s="160"/>
      <c r="W2345" s="160"/>
      <c r="X2345" s="160"/>
      <c r="Y2345" s="160"/>
      <c r="Z2345" s="160"/>
      <c r="AA2345" s="160"/>
      <c r="AB2345" s="160"/>
      <c r="AC2345" s="160"/>
      <c r="AD2345" s="160"/>
      <c r="AE2345" s="160"/>
      <c r="AF2345" s="160"/>
      <c r="AG2345" s="160"/>
      <c r="AH2345" s="160"/>
    </row>
    <row r="2346" spans="1:34" s="23" customFormat="1">
      <c r="A2346" s="171"/>
      <c r="C2346" s="16"/>
      <c r="D2346" s="177"/>
      <c r="F2346" s="178"/>
      <c r="G2346" s="224"/>
      <c r="H2346" s="170"/>
      <c r="I2346" s="179"/>
      <c r="J2346" s="178"/>
      <c r="K2346" s="175"/>
      <c r="L2346" s="176"/>
      <c r="O2346" s="160"/>
      <c r="P2346" s="160"/>
      <c r="Q2346" s="160"/>
      <c r="R2346" s="160"/>
      <c r="S2346" s="160"/>
      <c r="T2346" s="160"/>
      <c r="U2346" s="160"/>
      <c r="V2346" s="160"/>
      <c r="W2346" s="160"/>
      <c r="X2346" s="160"/>
      <c r="Y2346" s="160"/>
      <c r="Z2346" s="160"/>
      <c r="AA2346" s="160"/>
      <c r="AB2346" s="160"/>
      <c r="AC2346" s="160"/>
      <c r="AD2346" s="160"/>
      <c r="AE2346" s="160"/>
      <c r="AF2346" s="160"/>
      <c r="AG2346" s="160"/>
      <c r="AH2346" s="160"/>
    </row>
    <row r="2347" spans="1:34" s="23" customFormat="1">
      <c r="A2347" s="171"/>
      <c r="C2347" s="16"/>
      <c r="D2347" s="177"/>
      <c r="F2347" s="178"/>
      <c r="G2347" s="224"/>
      <c r="H2347" s="170"/>
      <c r="I2347" s="179"/>
      <c r="J2347" s="178"/>
      <c r="K2347" s="24"/>
      <c r="L2347" s="176"/>
      <c r="O2347" s="160"/>
      <c r="P2347" s="160"/>
      <c r="Q2347" s="160"/>
      <c r="R2347" s="160"/>
      <c r="S2347" s="160"/>
      <c r="T2347" s="160"/>
      <c r="U2347" s="160"/>
      <c r="V2347" s="160"/>
      <c r="W2347" s="160"/>
      <c r="X2347" s="160"/>
      <c r="Y2347" s="160"/>
      <c r="Z2347" s="160"/>
      <c r="AA2347" s="160"/>
      <c r="AB2347" s="160"/>
      <c r="AC2347" s="160"/>
      <c r="AD2347" s="160"/>
      <c r="AE2347" s="160"/>
      <c r="AF2347" s="160"/>
      <c r="AG2347" s="160"/>
      <c r="AH2347" s="160"/>
    </row>
    <row r="2348" spans="1:34" s="23" customFormat="1">
      <c r="A2348" s="171"/>
      <c r="C2348" s="16"/>
      <c r="D2348" s="177"/>
      <c r="F2348" s="178"/>
      <c r="G2348" s="224"/>
      <c r="H2348" s="170"/>
      <c r="I2348" s="179"/>
      <c r="J2348" s="178"/>
      <c r="K2348" s="175"/>
      <c r="L2348" s="176"/>
      <c r="O2348" s="160"/>
      <c r="P2348" s="160"/>
      <c r="Q2348" s="160"/>
      <c r="R2348" s="160"/>
      <c r="S2348" s="160"/>
      <c r="T2348" s="160"/>
      <c r="U2348" s="160"/>
      <c r="V2348" s="160"/>
      <c r="W2348" s="160"/>
      <c r="X2348" s="160"/>
      <c r="Y2348" s="160"/>
      <c r="Z2348" s="160"/>
      <c r="AA2348" s="160"/>
      <c r="AB2348" s="160"/>
      <c r="AC2348" s="160"/>
      <c r="AD2348" s="160"/>
      <c r="AE2348" s="160"/>
      <c r="AF2348" s="160"/>
      <c r="AG2348" s="160"/>
      <c r="AH2348" s="160"/>
    </row>
    <row r="2349" spans="1:34" s="23" customFormat="1">
      <c r="A2349" s="171"/>
      <c r="C2349" s="16"/>
      <c r="D2349" s="177"/>
      <c r="F2349" s="178"/>
      <c r="G2349" s="224"/>
      <c r="H2349" s="170"/>
      <c r="I2349" s="179"/>
      <c r="J2349" s="178"/>
      <c r="K2349" s="24"/>
      <c r="L2349" s="176"/>
      <c r="O2349" s="160"/>
      <c r="P2349" s="160"/>
      <c r="Q2349" s="160"/>
      <c r="R2349" s="160"/>
      <c r="S2349" s="160"/>
      <c r="T2349" s="160"/>
      <c r="U2349" s="160"/>
      <c r="V2349" s="160"/>
      <c r="W2349" s="160"/>
      <c r="X2349" s="160"/>
      <c r="Y2349" s="160"/>
      <c r="Z2349" s="160"/>
      <c r="AA2349" s="160"/>
      <c r="AB2349" s="160"/>
      <c r="AC2349" s="160"/>
      <c r="AD2349" s="160"/>
      <c r="AE2349" s="160"/>
      <c r="AF2349" s="160"/>
      <c r="AG2349" s="160"/>
      <c r="AH2349" s="160"/>
    </row>
    <row r="2350" spans="1:34" s="23" customFormat="1">
      <c r="A2350" s="171"/>
      <c r="C2350" s="16"/>
      <c r="D2350" s="177"/>
      <c r="F2350" s="178"/>
      <c r="G2350" s="224"/>
      <c r="H2350" s="170"/>
      <c r="I2350" s="179"/>
      <c r="J2350" s="178"/>
      <c r="K2350" s="175"/>
      <c r="L2350" s="176"/>
      <c r="O2350" s="160"/>
      <c r="P2350" s="160"/>
      <c r="Q2350" s="160"/>
      <c r="R2350" s="160"/>
      <c r="S2350" s="160"/>
      <c r="T2350" s="160"/>
      <c r="U2350" s="160"/>
      <c r="V2350" s="160"/>
      <c r="W2350" s="160"/>
      <c r="X2350" s="160"/>
      <c r="Y2350" s="160"/>
      <c r="Z2350" s="160"/>
      <c r="AA2350" s="160"/>
      <c r="AB2350" s="160"/>
      <c r="AC2350" s="160"/>
      <c r="AD2350" s="160"/>
      <c r="AE2350" s="160"/>
      <c r="AF2350" s="160"/>
      <c r="AG2350" s="160"/>
      <c r="AH2350" s="160"/>
    </row>
    <row r="2351" spans="1:34" s="23" customFormat="1">
      <c r="A2351" s="171"/>
      <c r="C2351" s="16"/>
      <c r="D2351" s="177"/>
      <c r="F2351" s="178"/>
      <c r="G2351" s="224"/>
      <c r="H2351" s="170"/>
      <c r="I2351" s="179"/>
      <c r="J2351" s="178"/>
      <c r="K2351" s="24"/>
      <c r="L2351" s="176"/>
      <c r="O2351" s="160"/>
      <c r="P2351" s="160"/>
      <c r="Q2351" s="160"/>
      <c r="R2351" s="160"/>
      <c r="S2351" s="160"/>
      <c r="T2351" s="160"/>
      <c r="U2351" s="160"/>
      <c r="V2351" s="160"/>
      <c r="W2351" s="160"/>
      <c r="X2351" s="160"/>
      <c r="Y2351" s="160"/>
      <c r="Z2351" s="160"/>
      <c r="AA2351" s="160"/>
      <c r="AB2351" s="160"/>
      <c r="AC2351" s="160"/>
      <c r="AD2351" s="160"/>
      <c r="AE2351" s="160"/>
      <c r="AF2351" s="160"/>
      <c r="AG2351" s="160"/>
      <c r="AH2351" s="160"/>
    </row>
    <row r="2352" spans="1:34" s="23" customFormat="1">
      <c r="A2352" s="171"/>
      <c r="C2352" s="16"/>
      <c r="D2352" s="177"/>
      <c r="F2352" s="178"/>
      <c r="G2352" s="224"/>
      <c r="H2352" s="170"/>
      <c r="I2352" s="179"/>
      <c r="J2352" s="178"/>
      <c r="K2352" s="175"/>
      <c r="L2352" s="176"/>
      <c r="O2352" s="160"/>
      <c r="P2352" s="160"/>
      <c r="Q2352" s="160"/>
      <c r="R2352" s="160"/>
      <c r="S2352" s="160"/>
      <c r="T2352" s="160"/>
      <c r="U2352" s="160"/>
      <c r="V2352" s="160"/>
      <c r="W2352" s="160"/>
      <c r="X2352" s="160"/>
      <c r="Y2352" s="160"/>
      <c r="Z2352" s="160"/>
      <c r="AA2352" s="160"/>
      <c r="AB2352" s="160"/>
      <c r="AC2352" s="160"/>
      <c r="AD2352" s="160"/>
      <c r="AE2352" s="160"/>
      <c r="AF2352" s="160"/>
      <c r="AG2352" s="160"/>
      <c r="AH2352" s="160"/>
    </row>
    <row r="2353" spans="1:34" s="23" customFormat="1">
      <c r="A2353" s="171"/>
      <c r="C2353" s="16"/>
      <c r="D2353" s="177"/>
      <c r="F2353" s="178"/>
      <c r="G2353" s="224"/>
      <c r="H2353" s="170"/>
      <c r="I2353" s="179"/>
      <c r="J2353" s="178"/>
      <c r="K2353" s="24"/>
      <c r="L2353" s="176"/>
      <c r="O2353" s="160"/>
      <c r="P2353" s="160"/>
      <c r="Q2353" s="160"/>
      <c r="R2353" s="160"/>
      <c r="S2353" s="160"/>
      <c r="T2353" s="160"/>
      <c r="U2353" s="160"/>
      <c r="V2353" s="160"/>
      <c r="W2353" s="160"/>
      <c r="X2353" s="160"/>
      <c r="Y2353" s="160"/>
      <c r="Z2353" s="160"/>
      <c r="AA2353" s="160"/>
      <c r="AB2353" s="160"/>
      <c r="AC2353" s="160"/>
      <c r="AD2353" s="160"/>
      <c r="AE2353" s="160"/>
      <c r="AF2353" s="160"/>
      <c r="AG2353" s="160"/>
      <c r="AH2353" s="160"/>
    </row>
    <row r="2354" spans="1:34" s="23" customFormat="1">
      <c r="A2354" s="171"/>
      <c r="C2354" s="16"/>
      <c r="D2354" s="177"/>
      <c r="F2354" s="178"/>
      <c r="G2354" s="224"/>
      <c r="H2354" s="170"/>
      <c r="I2354" s="179"/>
      <c r="J2354" s="178"/>
      <c r="K2354" s="175"/>
      <c r="L2354" s="176"/>
      <c r="O2354" s="160"/>
      <c r="P2354" s="160"/>
      <c r="Q2354" s="160"/>
      <c r="R2354" s="160"/>
      <c r="S2354" s="160"/>
      <c r="T2354" s="160"/>
      <c r="U2354" s="160"/>
      <c r="V2354" s="160"/>
      <c r="W2354" s="160"/>
      <c r="X2354" s="160"/>
      <c r="Y2354" s="160"/>
      <c r="Z2354" s="160"/>
      <c r="AA2354" s="160"/>
      <c r="AB2354" s="160"/>
      <c r="AC2354" s="160"/>
      <c r="AD2354" s="160"/>
      <c r="AE2354" s="160"/>
      <c r="AF2354" s="160"/>
      <c r="AG2354" s="160"/>
      <c r="AH2354" s="160"/>
    </row>
    <row r="2355" spans="1:34" s="23" customFormat="1">
      <c r="A2355" s="171"/>
      <c r="C2355" s="16"/>
      <c r="D2355" s="177"/>
      <c r="F2355" s="178"/>
      <c r="G2355" s="224"/>
      <c r="H2355" s="170"/>
      <c r="I2355" s="179"/>
      <c r="J2355" s="178"/>
      <c r="K2355" s="24"/>
      <c r="L2355" s="176"/>
      <c r="O2355" s="160"/>
      <c r="P2355" s="160"/>
      <c r="Q2355" s="160"/>
      <c r="R2355" s="160"/>
      <c r="S2355" s="160"/>
      <c r="T2355" s="160"/>
      <c r="U2355" s="160"/>
      <c r="V2355" s="160"/>
      <c r="W2355" s="160"/>
      <c r="X2355" s="160"/>
      <c r="Y2355" s="160"/>
      <c r="Z2355" s="160"/>
      <c r="AA2355" s="160"/>
      <c r="AB2355" s="160"/>
      <c r="AC2355" s="160"/>
      <c r="AD2355" s="160"/>
      <c r="AE2355" s="160"/>
      <c r="AF2355" s="160"/>
      <c r="AG2355" s="160"/>
      <c r="AH2355" s="160"/>
    </row>
    <row r="2356" spans="1:34" s="23" customFormat="1">
      <c r="A2356" s="171"/>
      <c r="C2356" s="16"/>
      <c r="D2356" s="177"/>
      <c r="F2356" s="178"/>
      <c r="G2356" s="224"/>
      <c r="H2356" s="170"/>
      <c r="I2356" s="179"/>
      <c r="J2356" s="178"/>
      <c r="K2356" s="175"/>
      <c r="L2356" s="176"/>
      <c r="O2356" s="160"/>
      <c r="P2356" s="160"/>
      <c r="Q2356" s="160"/>
      <c r="R2356" s="160"/>
      <c r="S2356" s="160"/>
      <c r="T2356" s="160"/>
      <c r="U2356" s="160"/>
      <c r="V2356" s="160"/>
      <c r="W2356" s="160"/>
      <c r="X2356" s="160"/>
      <c r="Y2356" s="160"/>
      <c r="Z2356" s="160"/>
      <c r="AA2356" s="160"/>
      <c r="AB2356" s="160"/>
      <c r="AC2356" s="160"/>
      <c r="AD2356" s="160"/>
      <c r="AE2356" s="160"/>
      <c r="AF2356" s="160"/>
      <c r="AG2356" s="160"/>
      <c r="AH2356" s="160"/>
    </row>
    <row r="2357" spans="1:34" s="23" customFormat="1">
      <c r="A2357" s="171"/>
      <c r="C2357" s="16"/>
      <c r="D2357" s="177"/>
      <c r="F2357" s="178"/>
      <c r="G2357" s="224"/>
      <c r="H2357" s="170"/>
      <c r="I2357" s="179"/>
      <c r="J2357" s="178"/>
      <c r="K2357" s="24"/>
      <c r="L2357" s="176"/>
      <c r="O2357" s="160"/>
      <c r="P2357" s="160"/>
      <c r="Q2357" s="160"/>
      <c r="R2357" s="160"/>
      <c r="S2357" s="160"/>
      <c r="T2357" s="160"/>
      <c r="U2357" s="160"/>
      <c r="V2357" s="160"/>
      <c r="W2357" s="160"/>
      <c r="X2357" s="160"/>
      <c r="Y2357" s="160"/>
      <c r="Z2357" s="160"/>
      <c r="AA2357" s="160"/>
      <c r="AB2357" s="160"/>
      <c r="AC2357" s="160"/>
      <c r="AD2357" s="160"/>
      <c r="AE2357" s="160"/>
      <c r="AF2357" s="160"/>
      <c r="AG2357" s="160"/>
      <c r="AH2357" s="160"/>
    </row>
    <row r="2358" spans="1:34" s="23" customFormat="1">
      <c r="A2358" s="171"/>
      <c r="C2358" s="16"/>
      <c r="D2358" s="177"/>
      <c r="F2358" s="178"/>
      <c r="G2358" s="224"/>
      <c r="H2358" s="170"/>
      <c r="I2358" s="179"/>
      <c r="J2358" s="178"/>
      <c r="K2358" s="175"/>
      <c r="L2358" s="176"/>
      <c r="O2358" s="160"/>
      <c r="P2358" s="160"/>
      <c r="Q2358" s="160"/>
      <c r="R2358" s="160"/>
      <c r="S2358" s="160"/>
      <c r="T2358" s="160"/>
      <c r="U2358" s="160"/>
      <c r="V2358" s="160"/>
      <c r="W2358" s="160"/>
      <c r="X2358" s="160"/>
      <c r="Y2358" s="160"/>
      <c r="Z2358" s="160"/>
      <c r="AA2358" s="160"/>
      <c r="AB2358" s="160"/>
      <c r="AC2358" s="160"/>
      <c r="AD2358" s="160"/>
      <c r="AE2358" s="160"/>
      <c r="AF2358" s="160"/>
      <c r="AG2358" s="160"/>
      <c r="AH2358" s="160"/>
    </row>
    <row r="2359" spans="1:34" s="23" customFormat="1">
      <c r="A2359" s="171"/>
      <c r="C2359" s="16"/>
      <c r="D2359" s="177"/>
      <c r="F2359" s="178"/>
      <c r="G2359" s="224"/>
      <c r="H2359" s="170"/>
      <c r="I2359" s="179"/>
      <c r="J2359" s="178"/>
      <c r="K2359" s="24"/>
      <c r="L2359" s="176"/>
      <c r="O2359" s="160"/>
      <c r="P2359" s="160"/>
      <c r="Q2359" s="160"/>
      <c r="R2359" s="160"/>
      <c r="S2359" s="160"/>
      <c r="T2359" s="160"/>
      <c r="U2359" s="160"/>
      <c r="V2359" s="160"/>
      <c r="W2359" s="160"/>
      <c r="X2359" s="160"/>
      <c r="Y2359" s="160"/>
      <c r="Z2359" s="160"/>
      <c r="AA2359" s="160"/>
      <c r="AB2359" s="160"/>
      <c r="AC2359" s="160"/>
      <c r="AD2359" s="160"/>
      <c r="AE2359" s="160"/>
      <c r="AF2359" s="160"/>
      <c r="AG2359" s="160"/>
      <c r="AH2359" s="160"/>
    </row>
    <row r="2360" spans="1:34" s="23" customFormat="1">
      <c r="A2360" s="171"/>
      <c r="C2360" s="16"/>
      <c r="D2360" s="177"/>
      <c r="F2360" s="178"/>
      <c r="G2360" s="224"/>
      <c r="H2360" s="170"/>
      <c r="I2360" s="179"/>
      <c r="J2360" s="178"/>
      <c r="K2360" s="175"/>
      <c r="L2360" s="176"/>
      <c r="O2360" s="160"/>
      <c r="P2360" s="160"/>
      <c r="Q2360" s="160"/>
      <c r="R2360" s="160"/>
      <c r="S2360" s="160"/>
      <c r="T2360" s="160"/>
      <c r="U2360" s="160"/>
      <c r="V2360" s="160"/>
      <c r="W2360" s="160"/>
      <c r="X2360" s="160"/>
      <c r="Y2360" s="160"/>
      <c r="Z2360" s="160"/>
      <c r="AA2360" s="160"/>
      <c r="AB2360" s="160"/>
      <c r="AC2360" s="160"/>
      <c r="AD2360" s="160"/>
      <c r="AE2360" s="160"/>
      <c r="AF2360" s="160"/>
      <c r="AG2360" s="160"/>
      <c r="AH2360" s="160"/>
    </row>
    <row r="2361" spans="1:34" s="23" customFormat="1">
      <c r="A2361" s="171"/>
      <c r="C2361" s="16"/>
      <c r="D2361" s="177"/>
      <c r="F2361" s="178"/>
      <c r="G2361" s="224"/>
      <c r="H2361" s="170"/>
      <c r="I2361" s="179"/>
      <c r="J2361" s="178"/>
      <c r="K2361" s="24"/>
      <c r="L2361" s="176"/>
      <c r="O2361" s="160"/>
      <c r="P2361" s="160"/>
      <c r="Q2361" s="160"/>
      <c r="R2361" s="160"/>
      <c r="S2361" s="160"/>
      <c r="T2361" s="160"/>
      <c r="U2361" s="160"/>
      <c r="V2361" s="160"/>
      <c r="W2361" s="160"/>
      <c r="X2361" s="160"/>
      <c r="Y2361" s="160"/>
      <c r="Z2361" s="160"/>
      <c r="AA2361" s="160"/>
      <c r="AB2361" s="160"/>
      <c r="AC2361" s="160"/>
      <c r="AD2361" s="160"/>
      <c r="AE2361" s="160"/>
      <c r="AF2361" s="160"/>
      <c r="AG2361" s="160"/>
      <c r="AH2361" s="160"/>
    </row>
    <row r="2362" spans="1:34" s="23" customFormat="1">
      <c r="A2362" s="171"/>
      <c r="C2362" s="16"/>
      <c r="D2362" s="177"/>
      <c r="F2362" s="178"/>
      <c r="G2362" s="224"/>
      <c r="H2362" s="170"/>
      <c r="I2362" s="179"/>
      <c r="J2362" s="178"/>
      <c r="K2362" s="175"/>
      <c r="L2362" s="176"/>
      <c r="O2362" s="160"/>
      <c r="P2362" s="160"/>
      <c r="Q2362" s="160"/>
      <c r="R2362" s="160"/>
      <c r="S2362" s="160"/>
      <c r="T2362" s="160"/>
      <c r="U2362" s="160"/>
      <c r="V2362" s="160"/>
      <c r="W2362" s="160"/>
      <c r="X2362" s="160"/>
      <c r="Y2362" s="160"/>
      <c r="Z2362" s="160"/>
      <c r="AA2362" s="160"/>
      <c r="AB2362" s="160"/>
      <c r="AC2362" s="160"/>
      <c r="AD2362" s="160"/>
      <c r="AE2362" s="160"/>
      <c r="AF2362" s="160"/>
      <c r="AG2362" s="160"/>
      <c r="AH2362" s="160"/>
    </row>
    <row r="2363" spans="1:34" s="23" customFormat="1">
      <c r="A2363" s="171"/>
      <c r="C2363" s="16"/>
      <c r="D2363" s="177"/>
      <c r="F2363" s="178"/>
      <c r="G2363" s="224"/>
      <c r="H2363" s="170"/>
      <c r="I2363" s="179"/>
      <c r="J2363" s="178"/>
      <c r="K2363" s="24"/>
      <c r="L2363" s="176"/>
      <c r="O2363" s="160"/>
      <c r="P2363" s="160"/>
      <c r="Q2363" s="160"/>
      <c r="R2363" s="160"/>
      <c r="S2363" s="160"/>
      <c r="T2363" s="160"/>
      <c r="U2363" s="160"/>
      <c r="V2363" s="160"/>
      <c r="W2363" s="160"/>
      <c r="X2363" s="160"/>
      <c r="Y2363" s="160"/>
      <c r="Z2363" s="160"/>
      <c r="AA2363" s="160"/>
      <c r="AB2363" s="160"/>
      <c r="AC2363" s="160"/>
      <c r="AD2363" s="160"/>
      <c r="AE2363" s="160"/>
      <c r="AF2363" s="160"/>
      <c r="AG2363" s="160"/>
      <c r="AH2363" s="160"/>
    </row>
    <row r="2364" spans="1:34" s="23" customFormat="1">
      <c r="A2364" s="171"/>
      <c r="C2364" s="16"/>
      <c r="D2364" s="177"/>
      <c r="F2364" s="178"/>
      <c r="G2364" s="224"/>
      <c r="H2364" s="170"/>
      <c r="I2364" s="179"/>
      <c r="J2364" s="178"/>
      <c r="K2364" s="175"/>
      <c r="L2364" s="176"/>
      <c r="O2364" s="160"/>
      <c r="P2364" s="160"/>
      <c r="Q2364" s="160"/>
      <c r="R2364" s="160"/>
      <c r="S2364" s="160"/>
      <c r="T2364" s="160"/>
      <c r="U2364" s="160"/>
      <c r="V2364" s="160"/>
      <c r="W2364" s="160"/>
      <c r="X2364" s="160"/>
      <c r="Y2364" s="160"/>
      <c r="Z2364" s="160"/>
      <c r="AA2364" s="160"/>
      <c r="AB2364" s="160"/>
      <c r="AC2364" s="160"/>
      <c r="AD2364" s="160"/>
      <c r="AE2364" s="160"/>
      <c r="AF2364" s="160"/>
      <c r="AG2364" s="160"/>
      <c r="AH2364" s="160"/>
    </row>
    <row r="2365" spans="1:34" s="23" customFormat="1">
      <c r="A2365" s="171"/>
      <c r="C2365" s="16"/>
      <c r="D2365" s="177"/>
      <c r="F2365" s="178"/>
      <c r="G2365" s="224"/>
      <c r="H2365" s="170"/>
      <c r="I2365" s="179"/>
      <c r="J2365" s="178"/>
      <c r="K2365" s="24"/>
      <c r="L2365" s="176"/>
      <c r="O2365" s="160"/>
      <c r="P2365" s="160"/>
      <c r="Q2365" s="160"/>
      <c r="R2365" s="160"/>
      <c r="S2365" s="160"/>
      <c r="T2365" s="160"/>
      <c r="U2365" s="160"/>
      <c r="V2365" s="160"/>
      <c r="W2365" s="160"/>
      <c r="X2365" s="160"/>
      <c r="Y2365" s="160"/>
      <c r="Z2365" s="160"/>
      <c r="AA2365" s="160"/>
      <c r="AB2365" s="160"/>
      <c r="AC2365" s="160"/>
      <c r="AD2365" s="160"/>
      <c r="AE2365" s="160"/>
      <c r="AF2365" s="160"/>
      <c r="AG2365" s="160"/>
      <c r="AH2365" s="160"/>
    </row>
    <row r="2366" spans="1:34" s="23" customFormat="1">
      <c r="A2366" s="171"/>
      <c r="C2366" s="16"/>
      <c r="D2366" s="177"/>
      <c r="F2366" s="178"/>
      <c r="G2366" s="224"/>
      <c r="H2366" s="170"/>
      <c r="I2366" s="179"/>
      <c r="J2366" s="178"/>
      <c r="K2366" s="175"/>
      <c r="L2366" s="176"/>
      <c r="O2366" s="160"/>
      <c r="P2366" s="160"/>
      <c r="Q2366" s="160"/>
      <c r="R2366" s="160"/>
      <c r="S2366" s="160"/>
      <c r="T2366" s="160"/>
      <c r="U2366" s="160"/>
      <c r="V2366" s="160"/>
      <c r="W2366" s="160"/>
      <c r="X2366" s="160"/>
      <c r="Y2366" s="160"/>
      <c r="Z2366" s="160"/>
      <c r="AA2366" s="160"/>
      <c r="AB2366" s="160"/>
      <c r="AC2366" s="160"/>
      <c r="AD2366" s="160"/>
      <c r="AE2366" s="160"/>
      <c r="AF2366" s="160"/>
      <c r="AG2366" s="160"/>
      <c r="AH2366" s="160"/>
    </row>
    <row r="2367" spans="1:34" s="23" customFormat="1">
      <c r="A2367" s="171"/>
      <c r="C2367" s="16"/>
      <c r="D2367" s="177"/>
      <c r="F2367" s="178"/>
      <c r="G2367" s="224"/>
      <c r="H2367" s="170"/>
      <c r="I2367" s="179"/>
      <c r="J2367" s="178"/>
      <c r="K2367" s="24"/>
      <c r="L2367" s="176"/>
      <c r="O2367" s="160"/>
      <c r="P2367" s="160"/>
      <c r="Q2367" s="160"/>
      <c r="R2367" s="160"/>
      <c r="S2367" s="160"/>
      <c r="T2367" s="160"/>
      <c r="U2367" s="160"/>
      <c r="V2367" s="160"/>
      <c r="W2367" s="160"/>
      <c r="X2367" s="160"/>
      <c r="Y2367" s="160"/>
      <c r="Z2367" s="160"/>
      <c r="AA2367" s="160"/>
      <c r="AB2367" s="160"/>
      <c r="AC2367" s="160"/>
      <c r="AD2367" s="160"/>
      <c r="AE2367" s="160"/>
      <c r="AF2367" s="160"/>
      <c r="AG2367" s="160"/>
      <c r="AH2367" s="160"/>
    </row>
    <row r="2368" spans="1:34" s="23" customFormat="1">
      <c r="A2368" s="171"/>
      <c r="C2368" s="16"/>
      <c r="D2368" s="177"/>
      <c r="F2368" s="178"/>
      <c r="G2368" s="224"/>
      <c r="H2368" s="170"/>
      <c r="I2368" s="179"/>
      <c r="J2368" s="178"/>
      <c r="K2368" s="175"/>
      <c r="L2368" s="176"/>
      <c r="O2368" s="160"/>
      <c r="P2368" s="160"/>
      <c r="Q2368" s="160"/>
      <c r="R2368" s="160"/>
      <c r="S2368" s="160"/>
      <c r="T2368" s="160"/>
      <c r="U2368" s="160"/>
      <c r="V2368" s="160"/>
      <c r="W2368" s="160"/>
      <c r="X2368" s="160"/>
      <c r="Y2368" s="160"/>
      <c r="Z2368" s="160"/>
      <c r="AA2368" s="160"/>
      <c r="AB2368" s="160"/>
      <c r="AC2368" s="160"/>
      <c r="AD2368" s="160"/>
      <c r="AE2368" s="160"/>
      <c r="AF2368" s="160"/>
      <c r="AG2368" s="160"/>
      <c r="AH2368" s="160"/>
    </row>
    <row r="2369" spans="1:34" s="23" customFormat="1">
      <c r="A2369" s="171"/>
      <c r="C2369" s="16"/>
      <c r="D2369" s="177"/>
      <c r="F2369" s="178"/>
      <c r="G2369" s="224"/>
      <c r="H2369" s="170"/>
      <c r="I2369" s="179"/>
      <c r="J2369" s="178"/>
      <c r="K2369" s="24"/>
      <c r="L2369" s="176"/>
      <c r="O2369" s="160"/>
      <c r="P2369" s="160"/>
      <c r="Q2369" s="160"/>
      <c r="R2369" s="160"/>
      <c r="S2369" s="160"/>
      <c r="T2369" s="160"/>
      <c r="U2369" s="160"/>
      <c r="V2369" s="160"/>
      <c r="W2369" s="160"/>
      <c r="X2369" s="160"/>
      <c r="Y2369" s="160"/>
      <c r="Z2369" s="160"/>
      <c r="AA2369" s="160"/>
      <c r="AB2369" s="160"/>
      <c r="AC2369" s="160"/>
      <c r="AD2369" s="160"/>
      <c r="AE2369" s="160"/>
      <c r="AF2369" s="160"/>
      <c r="AG2369" s="160"/>
      <c r="AH2369" s="160"/>
    </row>
    <row r="2370" spans="1:34" s="23" customFormat="1">
      <c r="A2370" s="171"/>
      <c r="C2370" s="16"/>
      <c r="D2370" s="177"/>
      <c r="F2370" s="178"/>
      <c r="G2370" s="224"/>
      <c r="H2370" s="170"/>
      <c r="I2370" s="179"/>
      <c r="J2370" s="178"/>
      <c r="K2370" s="175"/>
      <c r="L2370" s="176"/>
      <c r="O2370" s="160"/>
      <c r="P2370" s="160"/>
      <c r="Q2370" s="160"/>
      <c r="R2370" s="160"/>
      <c r="S2370" s="160"/>
      <c r="T2370" s="160"/>
      <c r="U2370" s="160"/>
      <c r="V2370" s="160"/>
      <c r="W2370" s="160"/>
      <c r="X2370" s="160"/>
      <c r="Y2370" s="160"/>
      <c r="Z2370" s="160"/>
      <c r="AA2370" s="160"/>
      <c r="AB2370" s="160"/>
      <c r="AC2370" s="160"/>
      <c r="AD2370" s="160"/>
      <c r="AE2370" s="160"/>
      <c r="AF2370" s="160"/>
      <c r="AG2370" s="160"/>
      <c r="AH2370" s="160"/>
    </row>
    <row r="2371" spans="1:34" s="23" customFormat="1">
      <c r="A2371" s="171"/>
      <c r="C2371" s="16"/>
      <c r="D2371" s="177"/>
      <c r="F2371" s="178"/>
      <c r="G2371" s="224"/>
      <c r="H2371" s="170"/>
      <c r="I2371" s="179"/>
      <c r="J2371" s="178"/>
      <c r="K2371" s="24"/>
      <c r="L2371" s="176"/>
      <c r="O2371" s="160"/>
      <c r="P2371" s="160"/>
      <c r="Q2371" s="160"/>
      <c r="R2371" s="160"/>
      <c r="S2371" s="160"/>
      <c r="T2371" s="160"/>
      <c r="U2371" s="160"/>
      <c r="V2371" s="160"/>
      <c r="W2371" s="160"/>
      <c r="X2371" s="160"/>
      <c r="Y2371" s="160"/>
      <c r="Z2371" s="160"/>
      <c r="AA2371" s="160"/>
      <c r="AB2371" s="160"/>
      <c r="AC2371" s="160"/>
      <c r="AD2371" s="160"/>
      <c r="AE2371" s="160"/>
      <c r="AF2371" s="160"/>
      <c r="AG2371" s="160"/>
      <c r="AH2371" s="160"/>
    </row>
    <row r="2372" spans="1:34" s="23" customFormat="1">
      <c r="A2372" s="171"/>
      <c r="C2372" s="16"/>
      <c r="D2372" s="177"/>
      <c r="F2372" s="178"/>
      <c r="G2372" s="224"/>
      <c r="H2372" s="170"/>
      <c r="I2372" s="179"/>
      <c r="J2372" s="178"/>
      <c r="K2372" s="175"/>
      <c r="L2372" s="176"/>
      <c r="O2372" s="160"/>
      <c r="P2372" s="160"/>
      <c r="Q2372" s="160"/>
      <c r="R2372" s="160"/>
      <c r="S2372" s="160"/>
      <c r="T2372" s="160"/>
      <c r="U2372" s="160"/>
      <c r="V2372" s="160"/>
      <c r="W2372" s="160"/>
      <c r="X2372" s="160"/>
      <c r="Y2372" s="160"/>
      <c r="Z2372" s="160"/>
      <c r="AA2372" s="160"/>
      <c r="AB2372" s="160"/>
      <c r="AC2372" s="160"/>
      <c r="AD2372" s="160"/>
      <c r="AE2372" s="160"/>
      <c r="AF2372" s="160"/>
      <c r="AG2372" s="160"/>
      <c r="AH2372" s="160"/>
    </row>
    <row r="2373" spans="1:34" s="23" customFormat="1">
      <c r="A2373" s="171"/>
      <c r="C2373" s="16"/>
      <c r="D2373" s="177"/>
      <c r="F2373" s="178"/>
      <c r="G2373" s="224"/>
      <c r="H2373" s="170"/>
      <c r="I2373" s="179"/>
      <c r="J2373" s="178"/>
      <c r="K2373" s="24"/>
      <c r="L2373" s="176"/>
      <c r="O2373" s="160"/>
      <c r="P2373" s="160"/>
      <c r="Q2373" s="160"/>
      <c r="R2373" s="160"/>
      <c r="S2373" s="160"/>
      <c r="T2373" s="160"/>
      <c r="U2373" s="160"/>
      <c r="V2373" s="160"/>
      <c r="W2373" s="160"/>
      <c r="X2373" s="160"/>
      <c r="Y2373" s="160"/>
      <c r="Z2373" s="160"/>
      <c r="AA2373" s="160"/>
      <c r="AB2373" s="160"/>
      <c r="AC2373" s="160"/>
      <c r="AD2373" s="160"/>
      <c r="AE2373" s="160"/>
      <c r="AF2373" s="160"/>
      <c r="AG2373" s="160"/>
      <c r="AH2373" s="160"/>
    </row>
    <row r="2374" spans="1:34" s="23" customFormat="1">
      <c r="A2374" s="171"/>
      <c r="C2374" s="16"/>
      <c r="D2374" s="177"/>
      <c r="F2374" s="178"/>
      <c r="G2374" s="224"/>
      <c r="H2374" s="170"/>
      <c r="I2374" s="179"/>
      <c r="J2374" s="178"/>
      <c r="K2374" s="175"/>
      <c r="L2374" s="176"/>
      <c r="O2374" s="160"/>
      <c r="P2374" s="160"/>
      <c r="Q2374" s="160"/>
      <c r="R2374" s="160"/>
      <c r="S2374" s="160"/>
      <c r="T2374" s="160"/>
      <c r="U2374" s="160"/>
      <c r="V2374" s="160"/>
      <c r="W2374" s="160"/>
      <c r="X2374" s="160"/>
      <c r="Y2374" s="160"/>
      <c r="Z2374" s="160"/>
      <c r="AA2374" s="160"/>
      <c r="AB2374" s="160"/>
      <c r="AC2374" s="160"/>
      <c r="AD2374" s="160"/>
      <c r="AE2374" s="160"/>
      <c r="AF2374" s="160"/>
      <c r="AG2374" s="160"/>
      <c r="AH2374" s="160"/>
    </row>
    <row r="2375" spans="1:34" s="23" customFormat="1">
      <c r="A2375" s="171"/>
      <c r="C2375" s="16"/>
      <c r="D2375" s="177"/>
      <c r="F2375" s="178"/>
      <c r="G2375" s="224"/>
      <c r="H2375" s="170"/>
      <c r="I2375" s="179"/>
      <c r="J2375" s="178"/>
      <c r="K2375" s="24"/>
      <c r="L2375" s="176"/>
      <c r="O2375" s="160"/>
      <c r="P2375" s="160"/>
      <c r="Q2375" s="160"/>
      <c r="R2375" s="160"/>
      <c r="S2375" s="160"/>
      <c r="T2375" s="160"/>
      <c r="U2375" s="160"/>
      <c r="V2375" s="160"/>
      <c r="W2375" s="160"/>
      <c r="X2375" s="160"/>
      <c r="Y2375" s="160"/>
      <c r="Z2375" s="160"/>
      <c r="AA2375" s="160"/>
      <c r="AB2375" s="160"/>
      <c r="AC2375" s="160"/>
      <c r="AD2375" s="160"/>
      <c r="AE2375" s="160"/>
      <c r="AF2375" s="160"/>
      <c r="AG2375" s="160"/>
      <c r="AH2375" s="160"/>
    </row>
    <row r="2376" spans="1:34" s="23" customFormat="1">
      <c r="A2376" s="171"/>
      <c r="C2376" s="16"/>
      <c r="D2376" s="177"/>
      <c r="F2376" s="178"/>
      <c r="G2376" s="224"/>
      <c r="H2376" s="170"/>
      <c r="I2376" s="179"/>
      <c r="J2376" s="178"/>
      <c r="K2376" s="175"/>
      <c r="L2376" s="176"/>
      <c r="O2376" s="160"/>
      <c r="P2376" s="160"/>
      <c r="Q2376" s="160"/>
      <c r="R2376" s="160"/>
      <c r="S2376" s="160"/>
      <c r="T2376" s="160"/>
      <c r="U2376" s="160"/>
      <c r="V2376" s="160"/>
      <c r="W2376" s="160"/>
      <c r="X2376" s="160"/>
      <c r="Y2376" s="160"/>
      <c r="Z2376" s="160"/>
      <c r="AA2376" s="160"/>
      <c r="AB2376" s="160"/>
      <c r="AC2376" s="160"/>
      <c r="AD2376" s="160"/>
      <c r="AE2376" s="160"/>
      <c r="AF2376" s="160"/>
      <c r="AG2376" s="160"/>
      <c r="AH2376" s="160"/>
    </row>
    <row r="2377" spans="1:34" s="23" customFormat="1">
      <c r="A2377" s="171"/>
      <c r="C2377" s="16"/>
      <c r="D2377" s="177"/>
      <c r="F2377" s="178"/>
      <c r="G2377" s="224"/>
      <c r="H2377" s="170"/>
      <c r="I2377" s="179"/>
      <c r="J2377" s="178"/>
      <c r="K2377" s="24"/>
      <c r="L2377" s="176"/>
      <c r="O2377" s="160"/>
      <c r="P2377" s="160"/>
      <c r="Q2377" s="160"/>
      <c r="R2377" s="160"/>
      <c r="S2377" s="160"/>
      <c r="T2377" s="160"/>
      <c r="U2377" s="160"/>
      <c r="V2377" s="160"/>
      <c r="W2377" s="160"/>
      <c r="X2377" s="160"/>
      <c r="Y2377" s="160"/>
      <c r="Z2377" s="160"/>
      <c r="AA2377" s="160"/>
      <c r="AB2377" s="160"/>
      <c r="AC2377" s="160"/>
      <c r="AD2377" s="160"/>
      <c r="AE2377" s="160"/>
      <c r="AF2377" s="160"/>
      <c r="AG2377" s="160"/>
      <c r="AH2377" s="160"/>
    </row>
    <row r="2378" spans="1:34" s="23" customFormat="1">
      <c r="A2378" s="171"/>
      <c r="C2378" s="16"/>
      <c r="D2378" s="177"/>
      <c r="F2378" s="178"/>
      <c r="G2378" s="224"/>
      <c r="H2378" s="170"/>
      <c r="I2378" s="179"/>
      <c r="J2378" s="178"/>
      <c r="K2378" s="175"/>
      <c r="L2378" s="176"/>
      <c r="O2378" s="160"/>
      <c r="P2378" s="160"/>
      <c r="Q2378" s="160"/>
      <c r="R2378" s="160"/>
      <c r="S2378" s="160"/>
      <c r="T2378" s="160"/>
      <c r="U2378" s="160"/>
      <c r="V2378" s="160"/>
      <c r="W2378" s="160"/>
      <c r="X2378" s="160"/>
      <c r="Y2378" s="160"/>
      <c r="Z2378" s="160"/>
      <c r="AA2378" s="160"/>
      <c r="AB2378" s="160"/>
      <c r="AC2378" s="160"/>
      <c r="AD2378" s="160"/>
      <c r="AE2378" s="160"/>
      <c r="AF2378" s="160"/>
      <c r="AG2378" s="160"/>
      <c r="AH2378" s="160"/>
    </row>
    <row r="2379" spans="1:34" s="23" customFormat="1">
      <c r="A2379" s="171"/>
      <c r="C2379" s="16"/>
      <c r="D2379" s="177"/>
      <c r="F2379" s="178"/>
      <c r="G2379" s="224"/>
      <c r="H2379" s="170"/>
      <c r="I2379" s="179"/>
      <c r="J2379" s="178"/>
      <c r="K2379" s="24"/>
      <c r="L2379" s="176"/>
      <c r="O2379" s="160"/>
      <c r="P2379" s="160"/>
      <c r="Q2379" s="160"/>
      <c r="R2379" s="160"/>
      <c r="S2379" s="160"/>
      <c r="T2379" s="160"/>
      <c r="U2379" s="160"/>
      <c r="V2379" s="160"/>
      <c r="W2379" s="160"/>
      <c r="X2379" s="160"/>
      <c r="Y2379" s="160"/>
      <c r="Z2379" s="160"/>
      <c r="AA2379" s="160"/>
      <c r="AB2379" s="160"/>
      <c r="AC2379" s="160"/>
      <c r="AD2379" s="160"/>
      <c r="AE2379" s="160"/>
      <c r="AF2379" s="160"/>
      <c r="AG2379" s="160"/>
      <c r="AH2379" s="160"/>
    </row>
    <row r="2380" spans="1:34" s="23" customFormat="1">
      <c r="A2380" s="171"/>
      <c r="C2380" s="16"/>
      <c r="D2380" s="177"/>
      <c r="F2380" s="178"/>
      <c r="G2380" s="224"/>
      <c r="H2380" s="170"/>
      <c r="I2380" s="179"/>
      <c r="J2380" s="178"/>
      <c r="K2380" s="175"/>
      <c r="L2380" s="176"/>
      <c r="O2380" s="160"/>
      <c r="P2380" s="160"/>
      <c r="Q2380" s="160"/>
      <c r="R2380" s="160"/>
      <c r="S2380" s="160"/>
      <c r="T2380" s="160"/>
      <c r="U2380" s="160"/>
      <c r="V2380" s="160"/>
      <c r="W2380" s="160"/>
      <c r="X2380" s="160"/>
      <c r="Y2380" s="160"/>
      <c r="Z2380" s="160"/>
      <c r="AA2380" s="160"/>
      <c r="AB2380" s="160"/>
      <c r="AC2380" s="160"/>
      <c r="AD2380" s="160"/>
      <c r="AE2380" s="160"/>
      <c r="AF2380" s="160"/>
      <c r="AG2380" s="160"/>
      <c r="AH2380" s="160"/>
    </row>
    <row r="2381" spans="1:34" s="23" customFormat="1">
      <c r="A2381" s="171"/>
      <c r="C2381" s="16"/>
      <c r="D2381" s="177"/>
      <c r="F2381" s="178"/>
      <c r="G2381" s="224"/>
      <c r="H2381" s="170"/>
      <c r="I2381" s="179"/>
      <c r="J2381" s="178"/>
      <c r="K2381" s="24"/>
      <c r="L2381" s="176"/>
      <c r="O2381" s="160"/>
      <c r="P2381" s="160"/>
      <c r="Q2381" s="160"/>
      <c r="R2381" s="160"/>
      <c r="S2381" s="160"/>
      <c r="T2381" s="160"/>
      <c r="U2381" s="160"/>
      <c r="V2381" s="160"/>
      <c r="W2381" s="160"/>
      <c r="X2381" s="160"/>
      <c r="Y2381" s="160"/>
      <c r="Z2381" s="160"/>
      <c r="AA2381" s="160"/>
      <c r="AB2381" s="160"/>
      <c r="AC2381" s="160"/>
      <c r="AD2381" s="160"/>
      <c r="AE2381" s="160"/>
      <c r="AF2381" s="160"/>
      <c r="AG2381" s="160"/>
      <c r="AH2381" s="160"/>
    </row>
    <row r="2382" spans="1:34" s="23" customFormat="1">
      <c r="A2382" s="171"/>
      <c r="C2382" s="16"/>
      <c r="D2382" s="177"/>
      <c r="F2382" s="178"/>
      <c r="G2382" s="224"/>
      <c r="H2382" s="170"/>
      <c r="I2382" s="179"/>
      <c r="J2382" s="178"/>
      <c r="K2382" s="175"/>
      <c r="L2382" s="176"/>
      <c r="O2382" s="160"/>
      <c r="P2382" s="160"/>
      <c r="Q2382" s="160"/>
      <c r="R2382" s="160"/>
      <c r="S2382" s="160"/>
      <c r="T2382" s="160"/>
      <c r="U2382" s="160"/>
      <c r="V2382" s="160"/>
      <c r="W2382" s="160"/>
      <c r="X2382" s="160"/>
      <c r="Y2382" s="160"/>
      <c r="Z2382" s="160"/>
      <c r="AA2382" s="160"/>
      <c r="AB2382" s="160"/>
      <c r="AC2382" s="160"/>
      <c r="AD2382" s="160"/>
      <c r="AE2382" s="160"/>
      <c r="AF2382" s="160"/>
      <c r="AG2382" s="160"/>
      <c r="AH2382" s="160"/>
    </row>
    <row r="2383" spans="1:34" s="23" customFormat="1">
      <c r="A2383" s="171"/>
      <c r="C2383" s="16"/>
      <c r="D2383" s="177"/>
      <c r="F2383" s="178"/>
      <c r="G2383" s="224"/>
      <c r="H2383" s="170"/>
      <c r="I2383" s="179"/>
      <c r="J2383" s="178"/>
      <c r="K2383" s="24"/>
      <c r="L2383" s="176"/>
      <c r="O2383" s="160"/>
      <c r="P2383" s="160"/>
      <c r="Q2383" s="160"/>
      <c r="R2383" s="160"/>
      <c r="S2383" s="160"/>
      <c r="T2383" s="160"/>
      <c r="U2383" s="160"/>
      <c r="V2383" s="160"/>
      <c r="W2383" s="160"/>
      <c r="X2383" s="160"/>
      <c r="Y2383" s="160"/>
      <c r="Z2383" s="160"/>
      <c r="AA2383" s="160"/>
      <c r="AB2383" s="160"/>
      <c r="AC2383" s="160"/>
      <c r="AD2383" s="160"/>
      <c r="AE2383" s="160"/>
      <c r="AF2383" s="160"/>
      <c r="AG2383" s="160"/>
      <c r="AH2383" s="160"/>
    </row>
    <row r="2384" spans="1:34" s="23" customFormat="1">
      <c r="A2384" s="171"/>
      <c r="C2384" s="16"/>
      <c r="D2384" s="177"/>
      <c r="F2384" s="178"/>
      <c r="G2384" s="224"/>
      <c r="H2384" s="170"/>
      <c r="I2384" s="179"/>
      <c r="J2384" s="178"/>
      <c r="K2384" s="175"/>
      <c r="L2384" s="176"/>
      <c r="O2384" s="160"/>
      <c r="P2384" s="160"/>
      <c r="Q2384" s="160"/>
      <c r="R2384" s="160"/>
      <c r="S2384" s="160"/>
      <c r="T2384" s="160"/>
      <c r="U2384" s="160"/>
      <c r="V2384" s="160"/>
      <c r="W2384" s="160"/>
      <c r="X2384" s="160"/>
      <c r="Y2384" s="160"/>
      <c r="Z2384" s="160"/>
      <c r="AA2384" s="160"/>
      <c r="AB2384" s="160"/>
      <c r="AC2384" s="160"/>
      <c r="AD2384" s="160"/>
      <c r="AE2384" s="160"/>
      <c r="AF2384" s="160"/>
      <c r="AG2384" s="160"/>
      <c r="AH2384" s="160"/>
    </row>
    <row r="2385" spans="1:34" s="23" customFormat="1">
      <c r="A2385" s="171"/>
      <c r="C2385" s="16"/>
      <c r="D2385" s="177"/>
      <c r="F2385" s="178"/>
      <c r="G2385" s="224"/>
      <c r="H2385" s="170"/>
      <c r="I2385" s="179"/>
      <c r="J2385" s="178"/>
      <c r="K2385" s="24"/>
      <c r="L2385" s="176"/>
      <c r="O2385" s="160"/>
      <c r="P2385" s="160"/>
      <c r="Q2385" s="160"/>
      <c r="R2385" s="160"/>
      <c r="S2385" s="160"/>
      <c r="T2385" s="160"/>
      <c r="U2385" s="160"/>
      <c r="V2385" s="160"/>
      <c r="W2385" s="160"/>
      <c r="X2385" s="160"/>
      <c r="Y2385" s="160"/>
      <c r="Z2385" s="160"/>
      <c r="AA2385" s="160"/>
      <c r="AB2385" s="160"/>
      <c r="AC2385" s="160"/>
      <c r="AD2385" s="160"/>
      <c r="AE2385" s="160"/>
      <c r="AF2385" s="160"/>
      <c r="AG2385" s="160"/>
      <c r="AH2385" s="160"/>
    </row>
    <row r="2386" spans="1:34" s="23" customFormat="1">
      <c r="A2386" s="171"/>
      <c r="C2386" s="16"/>
      <c r="D2386" s="177"/>
      <c r="F2386" s="178"/>
      <c r="G2386" s="224"/>
      <c r="H2386" s="170"/>
      <c r="I2386" s="179"/>
      <c r="J2386" s="178"/>
      <c r="K2386" s="175"/>
      <c r="L2386" s="176"/>
      <c r="O2386" s="160"/>
      <c r="P2386" s="160"/>
      <c r="Q2386" s="160"/>
      <c r="R2386" s="160"/>
      <c r="S2386" s="160"/>
      <c r="T2386" s="160"/>
      <c r="U2386" s="160"/>
      <c r="V2386" s="160"/>
      <c r="W2386" s="160"/>
      <c r="X2386" s="160"/>
      <c r="Y2386" s="160"/>
      <c r="Z2386" s="160"/>
      <c r="AA2386" s="160"/>
      <c r="AB2386" s="160"/>
      <c r="AC2386" s="160"/>
      <c r="AD2386" s="160"/>
      <c r="AE2386" s="160"/>
      <c r="AF2386" s="160"/>
      <c r="AG2386" s="160"/>
      <c r="AH2386" s="160"/>
    </row>
    <row r="2387" spans="1:34" s="23" customFormat="1">
      <c r="A2387" s="171"/>
      <c r="C2387" s="16"/>
      <c r="D2387" s="177"/>
      <c r="F2387" s="178"/>
      <c r="G2387" s="224"/>
      <c r="H2387" s="170"/>
      <c r="I2387" s="179"/>
      <c r="J2387" s="178"/>
      <c r="K2387" s="24"/>
      <c r="L2387" s="176"/>
      <c r="O2387" s="160"/>
      <c r="P2387" s="160"/>
      <c r="Q2387" s="160"/>
      <c r="R2387" s="160"/>
      <c r="S2387" s="160"/>
      <c r="T2387" s="160"/>
      <c r="U2387" s="160"/>
      <c r="V2387" s="160"/>
      <c r="W2387" s="160"/>
      <c r="X2387" s="160"/>
      <c r="Y2387" s="160"/>
      <c r="Z2387" s="160"/>
      <c r="AA2387" s="160"/>
      <c r="AB2387" s="160"/>
      <c r="AC2387" s="160"/>
      <c r="AD2387" s="160"/>
      <c r="AE2387" s="160"/>
      <c r="AF2387" s="160"/>
      <c r="AG2387" s="160"/>
      <c r="AH2387" s="160"/>
    </row>
    <row r="2388" spans="1:34" s="23" customFormat="1">
      <c r="A2388" s="171"/>
      <c r="C2388" s="16"/>
      <c r="D2388" s="177"/>
      <c r="F2388" s="178"/>
      <c r="G2388" s="224"/>
      <c r="H2388" s="170"/>
      <c r="I2388" s="179"/>
      <c r="J2388" s="178"/>
      <c r="K2388" s="175"/>
      <c r="L2388" s="176"/>
      <c r="O2388" s="160"/>
      <c r="P2388" s="160"/>
      <c r="Q2388" s="160"/>
      <c r="R2388" s="160"/>
      <c r="S2388" s="160"/>
      <c r="T2388" s="160"/>
      <c r="U2388" s="160"/>
      <c r="V2388" s="160"/>
      <c r="W2388" s="160"/>
      <c r="X2388" s="160"/>
      <c r="Y2388" s="160"/>
      <c r="Z2388" s="160"/>
      <c r="AA2388" s="160"/>
      <c r="AB2388" s="160"/>
      <c r="AC2388" s="160"/>
      <c r="AD2388" s="160"/>
      <c r="AE2388" s="160"/>
      <c r="AF2388" s="160"/>
      <c r="AG2388" s="160"/>
      <c r="AH2388" s="160"/>
    </row>
    <row r="2389" spans="1:34" s="23" customFormat="1">
      <c r="A2389" s="171"/>
      <c r="C2389" s="16"/>
      <c r="D2389" s="177"/>
      <c r="F2389" s="178"/>
      <c r="G2389" s="224"/>
      <c r="H2389" s="170"/>
      <c r="I2389" s="179"/>
      <c r="J2389" s="178"/>
      <c r="K2389" s="24"/>
      <c r="L2389" s="176"/>
      <c r="O2389" s="160"/>
      <c r="P2389" s="160"/>
      <c r="Q2389" s="160"/>
      <c r="R2389" s="160"/>
      <c r="S2389" s="160"/>
      <c r="T2389" s="160"/>
      <c r="U2389" s="160"/>
      <c r="V2389" s="160"/>
      <c r="W2389" s="160"/>
      <c r="X2389" s="160"/>
      <c r="Y2389" s="160"/>
      <c r="Z2389" s="160"/>
      <c r="AA2389" s="160"/>
      <c r="AB2389" s="160"/>
      <c r="AC2389" s="160"/>
      <c r="AD2389" s="160"/>
      <c r="AE2389" s="160"/>
      <c r="AF2389" s="160"/>
      <c r="AG2389" s="160"/>
      <c r="AH2389" s="160"/>
    </row>
    <row r="2390" spans="1:34" s="23" customFormat="1">
      <c r="A2390" s="171"/>
      <c r="C2390" s="16"/>
      <c r="D2390" s="177"/>
      <c r="F2390" s="178"/>
      <c r="G2390" s="224"/>
      <c r="H2390" s="170"/>
      <c r="I2390" s="179"/>
      <c r="J2390" s="178"/>
      <c r="K2390" s="175"/>
      <c r="L2390" s="176"/>
      <c r="O2390" s="160"/>
      <c r="P2390" s="160"/>
      <c r="Q2390" s="160"/>
      <c r="R2390" s="160"/>
      <c r="S2390" s="160"/>
      <c r="T2390" s="160"/>
      <c r="U2390" s="160"/>
      <c r="V2390" s="160"/>
      <c r="W2390" s="160"/>
      <c r="X2390" s="160"/>
      <c r="Y2390" s="160"/>
      <c r="Z2390" s="160"/>
      <c r="AA2390" s="160"/>
      <c r="AB2390" s="160"/>
      <c r="AC2390" s="160"/>
      <c r="AD2390" s="160"/>
      <c r="AE2390" s="160"/>
      <c r="AF2390" s="160"/>
      <c r="AG2390" s="160"/>
      <c r="AH2390" s="160"/>
    </row>
    <row r="2391" spans="1:34" s="23" customFormat="1">
      <c r="A2391" s="171"/>
      <c r="C2391" s="16"/>
      <c r="D2391" s="177"/>
      <c r="F2391" s="178"/>
      <c r="G2391" s="224"/>
      <c r="H2391" s="170"/>
      <c r="I2391" s="179"/>
      <c r="J2391" s="178"/>
      <c r="K2391" s="24"/>
      <c r="L2391" s="176"/>
      <c r="O2391" s="160"/>
      <c r="P2391" s="160"/>
      <c r="Q2391" s="160"/>
      <c r="R2391" s="160"/>
      <c r="S2391" s="160"/>
      <c r="T2391" s="160"/>
      <c r="U2391" s="160"/>
      <c r="V2391" s="160"/>
      <c r="W2391" s="160"/>
      <c r="X2391" s="160"/>
      <c r="Y2391" s="160"/>
      <c r="Z2391" s="160"/>
      <c r="AA2391" s="160"/>
      <c r="AB2391" s="160"/>
      <c r="AC2391" s="160"/>
      <c r="AD2391" s="160"/>
      <c r="AE2391" s="160"/>
      <c r="AF2391" s="160"/>
      <c r="AG2391" s="160"/>
      <c r="AH2391" s="160"/>
    </row>
    <row r="2392" spans="1:34" s="23" customFormat="1">
      <c r="A2392" s="171"/>
      <c r="C2392" s="16"/>
      <c r="D2392" s="177"/>
      <c r="F2392" s="178"/>
      <c r="G2392" s="224"/>
      <c r="H2392" s="170"/>
      <c r="I2392" s="179"/>
      <c r="J2392" s="178"/>
      <c r="K2392" s="175"/>
      <c r="L2392" s="176"/>
      <c r="O2392" s="160"/>
      <c r="P2392" s="160"/>
      <c r="Q2392" s="160"/>
      <c r="R2392" s="160"/>
      <c r="S2392" s="160"/>
      <c r="T2392" s="160"/>
      <c r="U2392" s="160"/>
      <c r="V2392" s="160"/>
      <c r="W2392" s="160"/>
      <c r="X2392" s="160"/>
      <c r="Y2392" s="160"/>
      <c r="Z2392" s="160"/>
      <c r="AA2392" s="160"/>
      <c r="AB2392" s="160"/>
      <c r="AC2392" s="160"/>
      <c r="AD2392" s="160"/>
      <c r="AE2392" s="160"/>
      <c r="AF2392" s="160"/>
      <c r="AG2392" s="160"/>
      <c r="AH2392" s="160"/>
    </row>
    <row r="2393" spans="1:34" s="23" customFormat="1">
      <c r="A2393" s="171"/>
      <c r="C2393" s="16"/>
      <c r="D2393" s="177"/>
      <c r="F2393" s="178"/>
      <c r="G2393" s="224"/>
      <c r="H2393" s="170"/>
      <c r="I2393" s="179"/>
      <c r="J2393" s="178"/>
      <c r="K2393" s="24"/>
      <c r="L2393" s="176"/>
      <c r="O2393" s="160"/>
      <c r="P2393" s="160"/>
      <c r="Q2393" s="160"/>
      <c r="R2393" s="160"/>
      <c r="S2393" s="160"/>
      <c r="T2393" s="160"/>
      <c r="U2393" s="160"/>
      <c r="V2393" s="160"/>
      <c r="W2393" s="160"/>
      <c r="X2393" s="160"/>
      <c r="Y2393" s="160"/>
      <c r="Z2393" s="160"/>
      <c r="AA2393" s="160"/>
      <c r="AB2393" s="160"/>
      <c r="AC2393" s="160"/>
      <c r="AD2393" s="160"/>
      <c r="AE2393" s="160"/>
      <c r="AF2393" s="160"/>
      <c r="AG2393" s="160"/>
      <c r="AH2393" s="160"/>
    </row>
    <row r="2394" spans="1:34" s="23" customFormat="1">
      <c r="A2394" s="171"/>
      <c r="C2394" s="16"/>
      <c r="D2394" s="177"/>
      <c r="F2394" s="178"/>
      <c r="G2394" s="224"/>
      <c r="H2394" s="170"/>
      <c r="I2394" s="179"/>
      <c r="J2394" s="178"/>
      <c r="K2394" s="175"/>
      <c r="L2394" s="176"/>
      <c r="O2394" s="160"/>
      <c r="P2394" s="160"/>
      <c r="Q2394" s="160"/>
      <c r="R2394" s="160"/>
      <c r="S2394" s="160"/>
      <c r="T2394" s="160"/>
      <c r="U2394" s="160"/>
      <c r="V2394" s="160"/>
      <c r="W2394" s="160"/>
      <c r="X2394" s="160"/>
      <c r="Y2394" s="160"/>
      <c r="Z2394" s="160"/>
      <c r="AA2394" s="160"/>
      <c r="AB2394" s="160"/>
      <c r="AC2394" s="160"/>
      <c r="AD2394" s="160"/>
      <c r="AE2394" s="160"/>
      <c r="AF2394" s="160"/>
      <c r="AG2394" s="160"/>
      <c r="AH2394" s="160"/>
    </row>
    <row r="2395" spans="1:34" s="23" customFormat="1">
      <c r="A2395" s="171"/>
      <c r="C2395" s="16"/>
      <c r="D2395" s="177"/>
      <c r="F2395" s="178"/>
      <c r="G2395" s="224"/>
      <c r="H2395" s="170"/>
      <c r="I2395" s="179"/>
      <c r="J2395" s="178"/>
      <c r="K2395" s="24"/>
      <c r="L2395" s="176"/>
      <c r="O2395" s="160"/>
      <c r="P2395" s="160"/>
      <c r="Q2395" s="160"/>
      <c r="R2395" s="160"/>
      <c r="S2395" s="160"/>
      <c r="T2395" s="160"/>
      <c r="U2395" s="160"/>
      <c r="V2395" s="160"/>
      <c r="W2395" s="160"/>
      <c r="X2395" s="160"/>
      <c r="Y2395" s="160"/>
      <c r="Z2395" s="160"/>
      <c r="AA2395" s="160"/>
      <c r="AB2395" s="160"/>
      <c r="AC2395" s="160"/>
      <c r="AD2395" s="160"/>
      <c r="AE2395" s="160"/>
      <c r="AF2395" s="160"/>
      <c r="AG2395" s="160"/>
      <c r="AH2395" s="160"/>
    </row>
    <row r="2396" spans="1:34" s="23" customFormat="1">
      <c r="A2396" s="171"/>
      <c r="C2396" s="16"/>
      <c r="D2396" s="177"/>
      <c r="F2396" s="178"/>
      <c r="G2396" s="224"/>
      <c r="H2396" s="170"/>
      <c r="I2396" s="179"/>
      <c r="J2396" s="178"/>
      <c r="K2396" s="175"/>
      <c r="L2396" s="176"/>
      <c r="O2396" s="160"/>
      <c r="P2396" s="160"/>
      <c r="Q2396" s="160"/>
      <c r="R2396" s="160"/>
      <c r="S2396" s="160"/>
      <c r="T2396" s="160"/>
      <c r="U2396" s="160"/>
      <c r="V2396" s="160"/>
      <c r="W2396" s="160"/>
      <c r="X2396" s="160"/>
      <c r="Y2396" s="160"/>
      <c r="Z2396" s="160"/>
      <c r="AA2396" s="160"/>
      <c r="AB2396" s="160"/>
      <c r="AC2396" s="160"/>
      <c r="AD2396" s="160"/>
      <c r="AE2396" s="160"/>
      <c r="AF2396" s="160"/>
      <c r="AG2396" s="160"/>
      <c r="AH2396" s="160"/>
    </row>
    <row r="2397" spans="1:34" s="23" customFormat="1">
      <c r="A2397" s="171"/>
      <c r="C2397" s="16"/>
      <c r="D2397" s="177"/>
      <c r="F2397" s="178"/>
      <c r="G2397" s="224"/>
      <c r="H2397" s="170"/>
      <c r="I2397" s="179"/>
      <c r="J2397" s="178"/>
      <c r="K2397" s="24"/>
      <c r="L2397" s="176"/>
      <c r="O2397" s="160"/>
      <c r="P2397" s="160"/>
      <c r="Q2397" s="160"/>
      <c r="R2397" s="160"/>
      <c r="S2397" s="160"/>
      <c r="T2397" s="160"/>
      <c r="U2397" s="160"/>
      <c r="V2397" s="160"/>
      <c r="W2397" s="160"/>
      <c r="X2397" s="160"/>
      <c r="Y2397" s="160"/>
      <c r="Z2397" s="160"/>
      <c r="AA2397" s="160"/>
      <c r="AB2397" s="160"/>
      <c r="AC2397" s="160"/>
      <c r="AD2397" s="160"/>
      <c r="AE2397" s="160"/>
      <c r="AF2397" s="160"/>
      <c r="AG2397" s="160"/>
      <c r="AH2397" s="160"/>
    </row>
    <row r="2398" spans="1:34" s="23" customFormat="1">
      <c r="A2398" s="171"/>
      <c r="C2398" s="16"/>
      <c r="D2398" s="177"/>
      <c r="F2398" s="178"/>
      <c r="G2398" s="224"/>
      <c r="H2398" s="170"/>
      <c r="I2398" s="179"/>
      <c r="J2398" s="178"/>
      <c r="K2398" s="175"/>
      <c r="L2398" s="176"/>
      <c r="O2398" s="160"/>
      <c r="P2398" s="160"/>
      <c r="Q2398" s="160"/>
      <c r="R2398" s="160"/>
      <c r="S2398" s="160"/>
      <c r="T2398" s="160"/>
      <c r="U2398" s="160"/>
      <c r="V2398" s="160"/>
      <c r="W2398" s="160"/>
      <c r="X2398" s="160"/>
      <c r="Y2398" s="160"/>
      <c r="Z2398" s="160"/>
      <c r="AA2398" s="160"/>
      <c r="AB2398" s="160"/>
      <c r="AC2398" s="160"/>
      <c r="AD2398" s="160"/>
      <c r="AE2398" s="160"/>
      <c r="AF2398" s="160"/>
      <c r="AG2398" s="160"/>
      <c r="AH2398" s="160"/>
    </row>
    <row r="2399" spans="1:34" s="23" customFormat="1">
      <c r="A2399" s="171"/>
      <c r="C2399" s="16"/>
      <c r="D2399" s="177"/>
      <c r="F2399" s="178"/>
      <c r="G2399" s="224"/>
      <c r="H2399" s="170"/>
      <c r="I2399" s="179"/>
      <c r="J2399" s="178"/>
      <c r="K2399" s="24"/>
      <c r="L2399" s="176"/>
      <c r="O2399" s="160"/>
      <c r="P2399" s="160"/>
      <c r="Q2399" s="160"/>
      <c r="R2399" s="160"/>
      <c r="S2399" s="160"/>
      <c r="T2399" s="160"/>
      <c r="U2399" s="160"/>
      <c r="V2399" s="160"/>
      <c r="W2399" s="160"/>
      <c r="X2399" s="160"/>
      <c r="Y2399" s="160"/>
      <c r="Z2399" s="160"/>
      <c r="AA2399" s="160"/>
      <c r="AB2399" s="160"/>
      <c r="AC2399" s="160"/>
      <c r="AD2399" s="160"/>
      <c r="AE2399" s="160"/>
      <c r="AF2399" s="160"/>
      <c r="AG2399" s="160"/>
      <c r="AH2399" s="160"/>
    </row>
    <row r="2400" spans="1:34" s="23" customFormat="1">
      <c r="A2400" s="171"/>
      <c r="C2400" s="16"/>
      <c r="D2400" s="177"/>
      <c r="F2400" s="178"/>
      <c r="G2400" s="224"/>
      <c r="H2400" s="170"/>
      <c r="I2400" s="179"/>
      <c r="J2400" s="178"/>
      <c r="K2400" s="175"/>
      <c r="L2400" s="176"/>
      <c r="O2400" s="160"/>
      <c r="P2400" s="160"/>
      <c r="Q2400" s="160"/>
      <c r="R2400" s="160"/>
      <c r="S2400" s="160"/>
      <c r="T2400" s="160"/>
      <c r="U2400" s="160"/>
      <c r="V2400" s="160"/>
      <c r="W2400" s="160"/>
      <c r="X2400" s="160"/>
      <c r="Y2400" s="160"/>
      <c r="Z2400" s="160"/>
      <c r="AA2400" s="160"/>
      <c r="AB2400" s="160"/>
      <c r="AC2400" s="160"/>
      <c r="AD2400" s="160"/>
      <c r="AE2400" s="160"/>
      <c r="AF2400" s="160"/>
      <c r="AG2400" s="160"/>
      <c r="AH2400" s="160"/>
    </row>
    <row r="2401" spans="1:34" s="23" customFormat="1">
      <c r="A2401" s="171"/>
      <c r="C2401" s="16"/>
      <c r="D2401" s="177"/>
      <c r="F2401" s="178"/>
      <c r="G2401" s="224"/>
      <c r="H2401" s="170"/>
      <c r="I2401" s="179"/>
      <c r="J2401" s="178"/>
      <c r="K2401" s="24"/>
      <c r="L2401" s="176"/>
      <c r="O2401" s="160"/>
      <c r="P2401" s="160"/>
      <c r="Q2401" s="160"/>
      <c r="R2401" s="160"/>
      <c r="S2401" s="160"/>
      <c r="T2401" s="160"/>
      <c r="U2401" s="160"/>
      <c r="V2401" s="160"/>
      <c r="W2401" s="160"/>
      <c r="X2401" s="160"/>
      <c r="Y2401" s="160"/>
      <c r="Z2401" s="160"/>
      <c r="AA2401" s="160"/>
      <c r="AB2401" s="160"/>
      <c r="AC2401" s="160"/>
      <c r="AD2401" s="160"/>
      <c r="AE2401" s="160"/>
      <c r="AF2401" s="160"/>
      <c r="AG2401" s="160"/>
      <c r="AH2401" s="160"/>
    </row>
    <row r="2402" spans="1:34" s="23" customFormat="1">
      <c r="A2402" s="171"/>
      <c r="C2402" s="16"/>
      <c r="D2402" s="177"/>
      <c r="F2402" s="178"/>
      <c r="G2402" s="224"/>
      <c r="H2402" s="170"/>
      <c r="I2402" s="179"/>
      <c r="J2402" s="178"/>
      <c r="K2402" s="175"/>
      <c r="L2402" s="176"/>
      <c r="O2402" s="160"/>
      <c r="P2402" s="160"/>
      <c r="Q2402" s="160"/>
      <c r="R2402" s="160"/>
      <c r="S2402" s="160"/>
      <c r="T2402" s="160"/>
      <c r="U2402" s="160"/>
      <c r="V2402" s="160"/>
      <c r="W2402" s="160"/>
      <c r="X2402" s="160"/>
      <c r="Y2402" s="160"/>
      <c r="Z2402" s="160"/>
      <c r="AA2402" s="160"/>
      <c r="AB2402" s="160"/>
      <c r="AC2402" s="160"/>
      <c r="AD2402" s="160"/>
      <c r="AE2402" s="160"/>
      <c r="AF2402" s="160"/>
      <c r="AG2402" s="160"/>
      <c r="AH2402" s="160"/>
    </row>
    <row r="2403" spans="1:34" s="23" customFormat="1">
      <c r="A2403" s="171"/>
      <c r="C2403" s="16"/>
      <c r="D2403" s="177"/>
      <c r="F2403" s="178"/>
      <c r="G2403" s="224"/>
      <c r="H2403" s="170"/>
      <c r="I2403" s="179"/>
      <c r="J2403" s="178"/>
      <c r="K2403" s="24"/>
      <c r="L2403" s="176"/>
      <c r="O2403" s="160"/>
      <c r="P2403" s="160"/>
      <c r="Q2403" s="160"/>
      <c r="R2403" s="160"/>
      <c r="S2403" s="160"/>
      <c r="T2403" s="160"/>
      <c r="U2403" s="160"/>
      <c r="V2403" s="160"/>
      <c r="W2403" s="160"/>
      <c r="X2403" s="160"/>
      <c r="Y2403" s="160"/>
      <c r="Z2403" s="160"/>
      <c r="AA2403" s="160"/>
      <c r="AB2403" s="160"/>
      <c r="AC2403" s="160"/>
      <c r="AD2403" s="160"/>
      <c r="AE2403" s="160"/>
      <c r="AF2403" s="160"/>
      <c r="AG2403" s="160"/>
      <c r="AH2403" s="160"/>
    </row>
    <row r="2404" spans="1:34" s="23" customFormat="1">
      <c r="A2404" s="171"/>
      <c r="C2404" s="16"/>
      <c r="D2404" s="177"/>
      <c r="F2404" s="178"/>
      <c r="G2404" s="224"/>
      <c r="H2404" s="170"/>
      <c r="I2404" s="179"/>
      <c r="J2404" s="178"/>
      <c r="K2404" s="175"/>
      <c r="L2404" s="176"/>
      <c r="O2404" s="160"/>
      <c r="P2404" s="160"/>
      <c r="Q2404" s="160"/>
      <c r="R2404" s="160"/>
      <c r="S2404" s="160"/>
      <c r="T2404" s="160"/>
      <c r="U2404" s="160"/>
      <c r="V2404" s="160"/>
      <c r="W2404" s="160"/>
      <c r="X2404" s="160"/>
      <c r="Y2404" s="160"/>
      <c r="Z2404" s="160"/>
      <c r="AA2404" s="160"/>
      <c r="AB2404" s="160"/>
      <c r="AC2404" s="160"/>
      <c r="AD2404" s="160"/>
      <c r="AE2404" s="160"/>
      <c r="AF2404" s="160"/>
      <c r="AG2404" s="160"/>
      <c r="AH2404" s="160"/>
    </row>
    <row r="2405" spans="1:34" s="23" customFormat="1">
      <c r="A2405" s="171"/>
      <c r="C2405" s="16"/>
      <c r="D2405" s="177"/>
      <c r="F2405" s="178"/>
      <c r="G2405" s="224"/>
      <c r="H2405" s="170"/>
      <c r="I2405" s="179"/>
      <c r="J2405" s="178"/>
      <c r="K2405" s="24"/>
      <c r="L2405" s="176"/>
      <c r="O2405" s="160"/>
      <c r="P2405" s="160"/>
      <c r="Q2405" s="160"/>
      <c r="R2405" s="160"/>
      <c r="S2405" s="160"/>
      <c r="T2405" s="160"/>
      <c r="U2405" s="160"/>
      <c r="V2405" s="160"/>
      <c r="W2405" s="160"/>
      <c r="X2405" s="160"/>
      <c r="Y2405" s="160"/>
      <c r="Z2405" s="160"/>
      <c r="AA2405" s="160"/>
      <c r="AB2405" s="160"/>
      <c r="AC2405" s="160"/>
      <c r="AD2405" s="160"/>
      <c r="AE2405" s="160"/>
      <c r="AF2405" s="160"/>
      <c r="AG2405" s="160"/>
      <c r="AH2405" s="160"/>
    </row>
    <row r="2406" spans="1:34" s="23" customFormat="1">
      <c r="A2406" s="171"/>
      <c r="C2406" s="16"/>
      <c r="D2406" s="177"/>
      <c r="F2406" s="178"/>
      <c r="G2406" s="224"/>
      <c r="H2406" s="170"/>
      <c r="I2406" s="179"/>
      <c r="J2406" s="178"/>
      <c r="K2406" s="175"/>
      <c r="L2406" s="176"/>
      <c r="O2406" s="160"/>
      <c r="P2406" s="160"/>
      <c r="Q2406" s="160"/>
      <c r="R2406" s="160"/>
      <c r="S2406" s="160"/>
      <c r="T2406" s="160"/>
      <c r="U2406" s="160"/>
      <c r="V2406" s="160"/>
      <c r="W2406" s="160"/>
      <c r="X2406" s="160"/>
      <c r="Y2406" s="160"/>
      <c r="Z2406" s="160"/>
      <c r="AA2406" s="160"/>
      <c r="AB2406" s="160"/>
      <c r="AC2406" s="160"/>
      <c r="AD2406" s="160"/>
      <c r="AE2406" s="160"/>
      <c r="AF2406" s="160"/>
      <c r="AG2406" s="160"/>
      <c r="AH2406" s="160"/>
    </row>
    <row r="2407" spans="1:34" s="23" customFormat="1">
      <c r="A2407" s="171"/>
      <c r="C2407" s="16"/>
      <c r="D2407" s="177"/>
      <c r="F2407" s="178"/>
      <c r="G2407" s="224"/>
      <c r="H2407" s="170"/>
      <c r="I2407" s="179"/>
      <c r="J2407" s="178"/>
      <c r="K2407" s="24"/>
      <c r="L2407" s="176"/>
      <c r="O2407" s="160"/>
      <c r="P2407" s="160"/>
      <c r="Q2407" s="160"/>
      <c r="R2407" s="160"/>
      <c r="S2407" s="160"/>
      <c r="T2407" s="160"/>
      <c r="U2407" s="160"/>
      <c r="V2407" s="160"/>
      <c r="W2407" s="160"/>
      <c r="X2407" s="160"/>
      <c r="Y2407" s="160"/>
      <c r="Z2407" s="160"/>
      <c r="AA2407" s="160"/>
      <c r="AB2407" s="160"/>
      <c r="AC2407" s="160"/>
      <c r="AD2407" s="160"/>
      <c r="AE2407" s="160"/>
      <c r="AF2407" s="160"/>
      <c r="AG2407" s="160"/>
      <c r="AH2407" s="160"/>
    </row>
    <row r="2408" spans="1:34" s="23" customFormat="1">
      <c r="A2408" s="171"/>
      <c r="C2408" s="16"/>
      <c r="D2408" s="177"/>
      <c r="F2408" s="178"/>
      <c r="G2408" s="224"/>
      <c r="H2408" s="170"/>
      <c r="I2408" s="179"/>
      <c r="J2408" s="178"/>
      <c r="K2408" s="175"/>
      <c r="L2408" s="176"/>
      <c r="O2408" s="160"/>
      <c r="P2408" s="160"/>
      <c r="Q2408" s="160"/>
      <c r="R2408" s="160"/>
      <c r="S2408" s="160"/>
      <c r="T2408" s="160"/>
      <c r="U2408" s="160"/>
      <c r="V2408" s="160"/>
      <c r="W2408" s="160"/>
      <c r="X2408" s="160"/>
      <c r="Y2408" s="160"/>
      <c r="Z2408" s="160"/>
      <c r="AA2408" s="160"/>
      <c r="AB2408" s="160"/>
      <c r="AC2408" s="160"/>
      <c r="AD2408" s="160"/>
      <c r="AE2408" s="160"/>
      <c r="AF2408" s="160"/>
      <c r="AG2408" s="160"/>
      <c r="AH2408" s="160"/>
    </row>
    <row r="2409" spans="1:34" s="23" customFormat="1">
      <c r="A2409" s="171"/>
      <c r="C2409" s="16"/>
      <c r="D2409" s="177"/>
      <c r="F2409" s="178"/>
      <c r="G2409" s="224"/>
      <c r="H2409" s="170"/>
      <c r="I2409" s="179"/>
      <c r="J2409" s="178"/>
      <c r="K2409" s="24"/>
      <c r="L2409" s="176"/>
      <c r="O2409" s="160"/>
      <c r="P2409" s="160"/>
      <c r="Q2409" s="160"/>
      <c r="R2409" s="160"/>
      <c r="S2409" s="160"/>
      <c r="T2409" s="160"/>
      <c r="U2409" s="160"/>
      <c r="V2409" s="160"/>
      <c r="W2409" s="160"/>
      <c r="X2409" s="160"/>
      <c r="Y2409" s="160"/>
      <c r="Z2409" s="160"/>
      <c r="AA2409" s="160"/>
      <c r="AB2409" s="160"/>
      <c r="AC2409" s="160"/>
      <c r="AD2409" s="160"/>
      <c r="AE2409" s="160"/>
      <c r="AF2409" s="160"/>
      <c r="AG2409" s="160"/>
      <c r="AH2409" s="160"/>
    </row>
    <row r="2410" spans="1:34" s="23" customFormat="1">
      <c r="A2410" s="171"/>
      <c r="C2410" s="16"/>
      <c r="D2410" s="177"/>
      <c r="F2410" s="178"/>
      <c r="G2410" s="224"/>
      <c r="H2410" s="170"/>
      <c r="I2410" s="179"/>
      <c r="J2410" s="178"/>
      <c r="K2410" s="175"/>
      <c r="L2410" s="176"/>
      <c r="O2410" s="160"/>
      <c r="P2410" s="160"/>
      <c r="Q2410" s="160"/>
      <c r="R2410" s="160"/>
      <c r="S2410" s="160"/>
      <c r="T2410" s="160"/>
      <c r="U2410" s="160"/>
      <c r="V2410" s="160"/>
      <c r="W2410" s="160"/>
      <c r="X2410" s="160"/>
      <c r="Y2410" s="160"/>
      <c r="Z2410" s="160"/>
      <c r="AA2410" s="160"/>
      <c r="AB2410" s="160"/>
      <c r="AC2410" s="160"/>
      <c r="AD2410" s="160"/>
      <c r="AE2410" s="160"/>
      <c r="AF2410" s="160"/>
      <c r="AG2410" s="160"/>
      <c r="AH2410" s="160"/>
    </row>
    <row r="2411" spans="1:34" s="23" customFormat="1">
      <c r="A2411" s="171"/>
      <c r="C2411" s="16"/>
      <c r="D2411" s="177"/>
      <c r="F2411" s="178"/>
      <c r="G2411" s="224"/>
      <c r="H2411" s="170"/>
      <c r="I2411" s="179"/>
      <c r="J2411" s="178"/>
      <c r="K2411" s="24"/>
      <c r="L2411" s="176"/>
      <c r="O2411" s="160"/>
      <c r="P2411" s="160"/>
      <c r="Q2411" s="160"/>
      <c r="R2411" s="160"/>
      <c r="S2411" s="160"/>
      <c r="T2411" s="160"/>
      <c r="U2411" s="160"/>
      <c r="V2411" s="160"/>
      <c r="W2411" s="160"/>
      <c r="X2411" s="160"/>
      <c r="Y2411" s="160"/>
      <c r="Z2411" s="160"/>
      <c r="AA2411" s="160"/>
      <c r="AB2411" s="160"/>
      <c r="AC2411" s="160"/>
      <c r="AD2411" s="160"/>
      <c r="AE2411" s="160"/>
      <c r="AF2411" s="160"/>
      <c r="AG2411" s="160"/>
      <c r="AH2411" s="160"/>
    </row>
    <row r="2412" spans="1:34" s="23" customFormat="1">
      <c r="A2412" s="171"/>
      <c r="C2412" s="16"/>
      <c r="D2412" s="177"/>
      <c r="F2412" s="178"/>
      <c r="G2412" s="224"/>
      <c r="H2412" s="170"/>
      <c r="I2412" s="179"/>
      <c r="J2412" s="178"/>
      <c r="K2412" s="175"/>
      <c r="L2412" s="176"/>
      <c r="O2412" s="160"/>
      <c r="P2412" s="160"/>
      <c r="Q2412" s="160"/>
      <c r="R2412" s="160"/>
      <c r="S2412" s="160"/>
      <c r="T2412" s="160"/>
      <c r="U2412" s="160"/>
      <c r="V2412" s="160"/>
      <c r="W2412" s="160"/>
      <c r="X2412" s="160"/>
      <c r="Y2412" s="160"/>
      <c r="Z2412" s="160"/>
      <c r="AA2412" s="160"/>
      <c r="AB2412" s="160"/>
      <c r="AC2412" s="160"/>
      <c r="AD2412" s="160"/>
      <c r="AE2412" s="160"/>
      <c r="AF2412" s="160"/>
      <c r="AG2412" s="160"/>
      <c r="AH2412" s="160"/>
    </row>
    <row r="2413" spans="1:34" s="23" customFormat="1">
      <c r="A2413" s="171"/>
      <c r="C2413" s="16"/>
      <c r="D2413" s="177"/>
      <c r="F2413" s="178"/>
      <c r="G2413" s="224"/>
      <c r="H2413" s="170"/>
      <c r="I2413" s="179"/>
      <c r="J2413" s="178"/>
      <c r="K2413" s="24"/>
      <c r="L2413" s="176"/>
      <c r="O2413" s="160"/>
      <c r="P2413" s="160"/>
      <c r="Q2413" s="160"/>
      <c r="R2413" s="160"/>
      <c r="S2413" s="160"/>
      <c r="T2413" s="160"/>
      <c r="U2413" s="160"/>
      <c r="V2413" s="160"/>
      <c r="W2413" s="160"/>
      <c r="X2413" s="160"/>
      <c r="Y2413" s="160"/>
      <c r="Z2413" s="160"/>
      <c r="AA2413" s="160"/>
      <c r="AB2413" s="160"/>
      <c r="AC2413" s="160"/>
      <c r="AD2413" s="160"/>
      <c r="AE2413" s="160"/>
      <c r="AF2413" s="160"/>
      <c r="AG2413" s="160"/>
      <c r="AH2413" s="160"/>
    </row>
    <row r="2414" spans="1:34" s="23" customFormat="1">
      <c r="A2414" s="171"/>
      <c r="C2414" s="16"/>
      <c r="D2414" s="177"/>
      <c r="F2414" s="178"/>
      <c r="G2414" s="224"/>
      <c r="H2414" s="170"/>
      <c r="I2414" s="179"/>
      <c r="J2414" s="178"/>
      <c r="K2414" s="175"/>
      <c r="L2414" s="176"/>
      <c r="O2414" s="160"/>
      <c r="P2414" s="160"/>
      <c r="Q2414" s="160"/>
      <c r="R2414" s="160"/>
      <c r="S2414" s="160"/>
      <c r="T2414" s="160"/>
      <c r="U2414" s="160"/>
      <c r="V2414" s="160"/>
      <c r="W2414" s="160"/>
      <c r="X2414" s="160"/>
      <c r="Y2414" s="160"/>
      <c r="Z2414" s="160"/>
      <c r="AA2414" s="160"/>
      <c r="AB2414" s="160"/>
      <c r="AC2414" s="160"/>
      <c r="AD2414" s="160"/>
      <c r="AE2414" s="160"/>
      <c r="AF2414" s="160"/>
      <c r="AG2414" s="160"/>
      <c r="AH2414" s="160"/>
    </row>
    <row r="2415" spans="1:34" s="23" customFormat="1">
      <c r="A2415" s="171"/>
      <c r="C2415" s="16"/>
      <c r="D2415" s="177"/>
      <c r="F2415" s="178"/>
      <c r="G2415" s="224"/>
      <c r="H2415" s="170"/>
      <c r="I2415" s="179"/>
      <c r="J2415" s="178"/>
      <c r="K2415" s="24"/>
      <c r="L2415" s="176"/>
      <c r="O2415" s="160"/>
      <c r="P2415" s="160"/>
      <c r="Q2415" s="160"/>
      <c r="R2415" s="160"/>
      <c r="S2415" s="160"/>
      <c r="T2415" s="160"/>
      <c r="U2415" s="160"/>
      <c r="V2415" s="160"/>
      <c r="W2415" s="160"/>
      <c r="X2415" s="160"/>
      <c r="Y2415" s="160"/>
      <c r="Z2415" s="160"/>
      <c r="AA2415" s="160"/>
      <c r="AB2415" s="160"/>
      <c r="AC2415" s="160"/>
      <c r="AD2415" s="160"/>
      <c r="AE2415" s="160"/>
      <c r="AF2415" s="160"/>
      <c r="AG2415" s="160"/>
      <c r="AH2415" s="160"/>
    </row>
    <row r="2416" spans="1:34" s="23" customFormat="1">
      <c r="A2416" s="171"/>
      <c r="C2416" s="16"/>
      <c r="D2416" s="177"/>
      <c r="F2416" s="178"/>
      <c r="G2416" s="224"/>
      <c r="H2416" s="170"/>
      <c r="I2416" s="179"/>
      <c r="J2416" s="178"/>
      <c r="K2416" s="175"/>
      <c r="L2416" s="176"/>
      <c r="O2416" s="160"/>
      <c r="P2416" s="160"/>
      <c r="Q2416" s="160"/>
      <c r="R2416" s="160"/>
      <c r="S2416" s="160"/>
      <c r="T2416" s="160"/>
      <c r="U2416" s="160"/>
      <c r="V2416" s="160"/>
      <c r="W2416" s="160"/>
      <c r="X2416" s="160"/>
      <c r="Y2416" s="160"/>
      <c r="Z2416" s="160"/>
      <c r="AA2416" s="160"/>
      <c r="AB2416" s="160"/>
      <c r="AC2416" s="160"/>
      <c r="AD2416" s="160"/>
      <c r="AE2416" s="160"/>
      <c r="AF2416" s="160"/>
      <c r="AG2416" s="160"/>
      <c r="AH2416" s="160"/>
    </row>
    <row r="2417" spans="1:34" s="23" customFormat="1">
      <c r="A2417" s="171"/>
      <c r="C2417" s="16"/>
      <c r="D2417" s="177"/>
      <c r="F2417" s="178"/>
      <c r="G2417" s="224"/>
      <c r="H2417" s="170"/>
      <c r="I2417" s="179"/>
      <c r="J2417" s="178"/>
      <c r="K2417" s="24"/>
      <c r="L2417" s="176"/>
      <c r="O2417" s="160"/>
      <c r="P2417" s="160"/>
      <c r="Q2417" s="160"/>
      <c r="R2417" s="160"/>
      <c r="S2417" s="160"/>
      <c r="T2417" s="160"/>
      <c r="U2417" s="160"/>
      <c r="V2417" s="160"/>
      <c r="W2417" s="160"/>
      <c r="X2417" s="160"/>
      <c r="Y2417" s="160"/>
      <c r="Z2417" s="160"/>
      <c r="AA2417" s="160"/>
      <c r="AB2417" s="160"/>
      <c r="AC2417" s="160"/>
      <c r="AD2417" s="160"/>
      <c r="AE2417" s="160"/>
      <c r="AF2417" s="160"/>
      <c r="AG2417" s="160"/>
      <c r="AH2417" s="160"/>
    </row>
    <row r="2418" spans="1:34" s="23" customFormat="1">
      <c r="A2418" s="171"/>
      <c r="C2418" s="16"/>
      <c r="D2418" s="177"/>
      <c r="F2418" s="178"/>
      <c r="G2418" s="224"/>
      <c r="H2418" s="170"/>
      <c r="I2418" s="179"/>
      <c r="J2418" s="178"/>
      <c r="K2418" s="175"/>
      <c r="L2418" s="176"/>
      <c r="O2418" s="160"/>
      <c r="P2418" s="160"/>
      <c r="Q2418" s="160"/>
      <c r="R2418" s="160"/>
      <c r="S2418" s="160"/>
      <c r="T2418" s="160"/>
      <c r="U2418" s="160"/>
      <c r="V2418" s="160"/>
      <c r="W2418" s="160"/>
      <c r="X2418" s="160"/>
      <c r="Y2418" s="160"/>
      <c r="Z2418" s="160"/>
      <c r="AA2418" s="160"/>
      <c r="AB2418" s="160"/>
      <c r="AC2418" s="160"/>
      <c r="AD2418" s="160"/>
      <c r="AE2418" s="160"/>
      <c r="AF2418" s="160"/>
      <c r="AG2418" s="160"/>
      <c r="AH2418" s="160"/>
    </row>
    <row r="2419" spans="1:34" s="23" customFormat="1">
      <c r="A2419" s="171"/>
      <c r="C2419" s="16"/>
      <c r="D2419" s="177"/>
      <c r="F2419" s="178"/>
      <c r="G2419" s="224"/>
      <c r="H2419" s="170"/>
      <c r="I2419" s="179"/>
      <c r="J2419" s="178"/>
      <c r="K2419" s="24"/>
      <c r="L2419" s="176"/>
      <c r="O2419" s="160"/>
      <c r="P2419" s="160"/>
      <c r="Q2419" s="160"/>
      <c r="R2419" s="160"/>
      <c r="S2419" s="160"/>
      <c r="T2419" s="160"/>
      <c r="U2419" s="160"/>
      <c r="V2419" s="160"/>
      <c r="W2419" s="160"/>
      <c r="X2419" s="160"/>
      <c r="Y2419" s="160"/>
      <c r="Z2419" s="160"/>
      <c r="AA2419" s="160"/>
      <c r="AB2419" s="160"/>
      <c r="AC2419" s="160"/>
      <c r="AD2419" s="160"/>
      <c r="AE2419" s="160"/>
      <c r="AF2419" s="160"/>
      <c r="AG2419" s="160"/>
      <c r="AH2419" s="160"/>
    </row>
    <row r="2420" spans="1:34" s="23" customFormat="1">
      <c r="A2420" s="171"/>
      <c r="C2420" s="16"/>
      <c r="D2420" s="177"/>
      <c r="F2420" s="178"/>
      <c r="G2420" s="224"/>
      <c r="H2420" s="170"/>
      <c r="I2420" s="179"/>
      <c r="J2420" s="178"/>
      <c r="K2420" s="175"/>
      <c r="L2420" s="176"/>
      <c r="O2420" s="160"/>
      <c r="P2420" s="160"/>
      <c r="Q2420" s="160"/>
      <c r="R2420" s="160"/>
      <c r="S2420" s="160"/>
      <c r="T2420" s="160"/>
      <c r="U2420" s="160"/>
      <c r="V2420" s="160"/>
      <c r="W2420" s="160"/>
      <c r="X2420" s="160"/>
      <c r="Y2420" s="160"/>
      <c r="Z2420" s="160"/>
      <c r="AA2420" s="160"/>
      <c r="AB2420" s="160"/>
      <c r="AC2420" s="160"/>
      <c r="AD2420" s="160"/>
      <c r="AE2420" s="160"/>
      <c r="AF2420" s="160"/>
      <c r="AG2420" s="160"/>
      <c r="AH2420" s="160"/>
    </row>
    <row r="2421" spans="1:34" s="23" customFormat="1">
      <c r="A2421" s="171"/>
      <c r="C2421" s="16"/>
      <c r="D2421" s="177"/>
      <c r="F2421" s="178"/>
      <c r="G2421" s="224"/>
      <c r="H2421" s="170"/>
      <c r="I2421" s="179"/>
      <c r="J2421" s="178"/>
      <c r="K2421" s="24"/>
      <c r="L2421" s="176"/>
      <c r="O2421" s="160"/>
      <c r="P2421" s="160"/>
      <c r="Q2421" s="160"/>
      <c r="R2421" s="160"/>
      <c r="S2421" s="160"/>
      <c r="T2421" s="160"/>
      <c r="U2421" s="160"/>
      <c r="V2421" s="160"/>
      <c r="W2421" s="160"/>
      <c r="X2421" s="160"/>
      <c r="Y2421" s="160"/>
      <c r="Z2421" s="160"/>
      <c r="AA2421" s="160"/>
      <c r="AB2421" s="160"/>
      <c r="AC2421" s="160"/>
      <c r="AD2421" s="160"/>
      <c r="AE2421" s="160"/>
      <c r="AF2421" s="160"/>
      <c r="AG2421" s="160"/>
      <c r="AH2421" s="160"/>
    </row>
    <row r="2422" spans="1:34" s="23" customFormat="1">
      <c r="A2422" s="171"/>
      <c r="C2422" s="16"/>
      <c r="D2422" s="177"/>
      <c r="F2422" s="178"/>
      <c r="G2422" s="224"/>
      <c r="H2422" s="170"/>
      <c r="I2422" s="179"/>
      <c r="J2422" s="178"/>
      <c r="K2422" s="175"/>
      <c r="L2422" s="176"/>
      <c r="O2422" s="160"/>
      <c r="P2422" s="160"/>
      <c r="Q2422" s="160"/>
      <c r="R2422" s="160"/>
      <c r="S2422" s="160"/>
      <c r="T2422" s="160"/>
      <c r="U2422" s="160"/>
      <c r="V2422" s="160"/>
      <c r="W2422" s="160"/>
      <c r="X2422" s="160"/>
      <c r="Y2422" s="160"/>
      <c r="Z2422" s="160"/>
      <c r="AA2422" s="160"/>
      <c r="AB2422" s="160"/>
      <c r="AC2422" s="160"/>
      <c r="AD2422" s="160"/>
      <c r="AE2422" s="160"/>
      <c r="AF2422" s="160"/>
      <c r="AG2422" s="160"/>
      <c r="AH2422" s="160"/>
    </row>
    <row r="2423" spans="1:34" s="23" customFormat="1">
      <c r="A2423" s="171"/>
      <c r="C2423" s="16"/>
      <c r="D2423" s="177"/>
      <c r="F2423" s="178"/>
      <c r="G2423" s="224"/>
      <c r="H2423" s="170"/>
      <c r="I2423" s="179"/>
      <c r="J2423" s="178"/>
      <c r="K2423" s="24"/>
      <c r="L2423" s="176"/>
      <c r="O2423" s="160"/>
      <c r="P2423" s="160"/>
      <c r="Q2423" s="160"/>
      <c r="R2423" s="160"/>
      <c r="S2423" s="160"/>
      <c r="T2423" s="160"/>
      <c r="U2423" s="160"/>
      <c r="V2423" s="160"/>
      <c r="W2423" s="160"/>
      <c r="X2423" s="160"/>
      <c r="Y2423" s="160"/>
      <c r="Z2423" s="160"/>
      <c r="AA2423" s="160"/>
      <c r="AB2423" s="160"/>
      <c r="AC2423" s="160"/>
      <c r="AD2423" s="160"/>
      <c r="AE2423" s="160"/>
      <c r="AF2423" s="160"/>
      <c r="AG2423" s="160"/>
      <c r="AH2423" s="160"/>
    </row>
    <row r="2424" spans="1:34" s="23" customFormat="1">
      <c r="A2424" s="171"/>
      <c r="C2424" s="16"/>
      <c r="D2424" s="177"/>
      <c r="F2424" s="178"/>
      <c r="G2424" s="224"/>
      <c r="H2424" s="170"/>
      <c r="I2424" s="179"/>
      <c r="J2424" s="178"/>
      <c r="K2424" s="175"/>
      <c r="L2424" s="176"/>
      <c r="O2424" s="160"/>
      <c r="P2424" s="160"/>
      <c r="Q2424" s="160"/>
      <c r="R2424" s="160"/>
      <c r="S2424" s="160"/>
      <c r="T2424" s="160"/>
      <c r="U2424" s="160"/>
      <c r="V2424" s="160"/>
      <c r="W2424" s="160"/>
      <c r="X2424" s="160"/>
      <c r="Y2424" s="160"/>
      <c r="Z2424" s="160"/>
      <c r="AA2424" s="160"/>
      <c r="AB2424" s="160"/>
      <c r="AC2424" s="160"/>
      <c r="AD2424" s="160"/>
      <c r="AE2424" s="160"/>
      <c r="AF2424" s="160"/>
      <c r="AG2424" s="160"/>
      <c r="AH2424" s="160"/>
    </row>
    <row r="2425" spans="1:34" s="23" customFormat="1">
      <c r="A2425" s="171"/>
      <c r="C2425" s="16"/>
      <c r="D2425" s="177"/>
      <c r="F2425" s="178"/>
      <c r="G2425" s="224"/>
      <c r="H2425" s="170"/>
      <c r="I2425" s="179"/>
      <c r="J2425" s="178"/>
      <c r="K2425" s="24"/>
      <c r="L2425" s="176"/>
      <c r="O2425" s="160"/>
      <c r="P2425" s="160"/>
      <c r="Q2425" s="160"/>
      <c r="R2425" s="160"/>
      <c r="S2425" s="160"/>
      <c r="T2425" s="160"/>
      <c r="U2425" s="160"/>
      <c r="V2425" s="160"/>
      <c r="W2425" s="160"/>
      <c r="X2425" s="160"/>
      <c r="Y2425" s="160"/>
      <c r="Z2425" s="160"/>
      <c r="AA2425" s="160"/>
      <c r="AB2425" s="160"/>
      <c r="AC2425" s="160"/>
      <c r="AD2425" s="160"/>
      <c r="AE2425" s="160"/>
      <c r="AF2425" s="160"/>
      <c r="AG2425" s="160"/>
      <c r="AH2425" s="160"/>
    </row>
    <row r="2426" spans="1:34" s="23" customFormat="1">
      <c r="A2426" s="171"/>
      <c r="C2426" s="16"/>
      <c r="D2426" s="177"/>
      <c r="F2426" s="178"/>
      <c r="G2426" s="224"/>
      <c r="H2426" s="170"/>
      <c r="I2426" s="179"/>
      <c r="J2426" s="178"/>
      <c r="K2426" s="175"/>
      <c r="L2426" s="176"/>
      <c r="O2426" s="160"/>
      <c r="P2426" s="160"/>
      <c r="Q2426" s="160"/>
      <c r="R2426" s="160"/>
      <c r="S2426" s="160"/>
      <c r="T2426" s="160"/>
      <c r="U2426" s="160"/>
      <c r="V2426" s="160"/>
      <c r="W2426" s="160"/>
      <c r="X2426" s="160"/>
      <c r="Y2426" s="160"/>
      <c r="Z2426" s="160"/>
      <c r="AA2426" s="160"/>
      <c r="AB2426" s="160"/>
      <c r="AC2426" s="160"/>
      <c r="AD2426" s="160"/>
      <c r="AE2426" s="160"/>
      <c r="AF2426" s="160"/>
      <c r="AG2426" s="160"/>
      <c r="AH2426" s="160"/>
    </row>
    <row r="2427" spans="1:34" s="23" customFormat="1">
      <c r="A2427" s="171"/>
      <c r="C2427" s="16"/>
      <c r="D2427" s="177"/>
      <c r="F2427" s="178"/>
      <c r="G2427" s="224"/>
      <c r="H2427" s="170"/>
      <c r="I2427" s="179"/>
      <c r="J2427" s="178"/>
      <c r="K2427" s="24"/>
      <c r="L2427" s="176"/>
      <c r="O2427" s="160"/>
      <c r="P2427" s="160"/>
      <c r="Q2427" s="160"/>
      <c r="R2427" s="160"/>
      <c r="S2427" s="160"/>
      <c r="T2427" s="160"/>
      <c r="U2427" s="160"/>
      <c r="V2427" s="160"/>
      <c r="W2427" s="160"/>
      <c r="X2427" s="160"/>
      <c r="Y2427" s="160"/>
      <c r="Z2427" s="160"/>
      <c r="AA2427" s="160"/>
      <c r="AB2427" s="160"/>
      <c r="AC2427" s="160"/>
      <c r="AD2427" s="160"/>
      <c r="AE2427" s="160"/>
      <c r="AF2427" s="160"/>
      <c r="AG2427" s="160"/>
      <c r="AH2427" s="160"/>
    </row>
    <row r="2428" spans="1:34" s="23" customFormat="1">
      <c r="A2428" s="171"/>
      <c r="C2428" s="16"/>
      <c r="D2428" s="177"/>
      <c r="F2428" s="178"/>
      <c r="G2428" s="224"/>
      <c r="H2428" s="170"/>
      <c r="I2428" s="179"/>
      <c r="J2428" s="178"/>
      <c r="K2428" s="175"/>
      <c r="L2428" s="176"/>
      <c r="O2428" s="160"/>
      <c r="P2428" s="160"/>
      <c r="Q2428" s="160"/>
      <c r="R2428" s="160"/>
      <c r="S2428" s="160"/>
      <c r="T2428" s="160"/>
      <c r="U2428" s="160"/>
      <c r="V2428" s="160"/>
      <c r="W2428" s="160"/>
      <c r="X2428" s="160"/>
      <c r="Y2428" s="160"/>
      <c r="Z2428" s="160"/>
      <c r="AA2428" s="160"/>
      <c r="AB2428" s="160"/>
      <c r="AC2428" s="160"/>
      <c r="AD2428" s="160"/>
      <c r="AE2428" s="160"/>
      <c r="AF2428" s="160"/>
      <c r="AG2428" s="160"/>
      <c r="AH2428" s="160"/>
    </row>
    <row r="2429" spans="1:34" s="23" customFormat="1">
      <c r="A2429" s="171"/>
      <c r="C2429" s="16"/>
      <c r="D2429" s="177"/>
      <c r="F2429" s="178"/>
      <c r="G2429" s="224"/>
      <c r="H2429" s="170"/>
      <c r="I2429" s="179"/>
      <c r="J2429" s="178"/>
      <c r="K2429" s="24"/>
      <c r="L2429" s="176"/>
      <c r="O2429" s="160"/>
      <c r="P2429" s="160"/>
      <c r="Q2429" s="160"/>
      <c r="R2429" s="160"/>
      <c r="S2429" s="160"/>
      <c r="T2429" s="160"/>
      <c r="U2429" s="160"/>
      <c r="V2429" s="160"/>
      <c r="W2429" s="160"/>
      <c r="X2429" s="160"/>
      <c r="Y2429" s="160"/>
      <c r="Z2429" s="160"/>
      <c r="AA2429" s="160"/>
      <c r="AB2429" s="160"/>
      <c r="AC2429" s="160"/>
      <c r="AD2429" s="160"/>
      <c r="AE2429" s="160"/>
      <c r="AF2429" s="160"/>
      <c r="AG2429" s="160"/>
      <c r="AH2429" s="160"/>
    </row>
    <row r="2430" spans="1:34" s="23" customFormat="1">
      <c r="A2430" s="171"/>
      <c r="C2430" s="16"/>
      <c r="D2430" s="177"/>
      <c r="F2430" s="178"/>
      <c r="G2430" s="224"/>
      <c r="H2430" s="170"/>
      <c r="I2430" s="179"/>
      <c r="J2430" s="178"/>
      <c r="K2430" s="175"/>
      <c r="L2430" s="176"/>
      <c r="O2430" s="160"/>
      <c r="P2430" s="160"/>
      <c r="Q2430" s="160"/>
      <c r="R2430" s="160"/>
      <c r="S2430" s="160"/>
      <c r="T2430" s="160"/>
      <c r="U2430" s="160"/>
      <c r="V2430" s="160"/>
      <c r="W2430" s="160"/>
      <c r="X2430" s="160"/>
      <c r="Y2430" s="160"/>
      <c r="Z2430" s="160"/>
      <c r="AA2430" s="160"/>
      <c r="AB2430" s="160"/>
      <c r="AC2430" s="160"/>
      <c r="AD2430" s="160"/>
      <c r="AE2430" s="160"/>
      <c r="AF2430" s="160"/>
      <c r="AG2430" s="160"/>
      <c r="AH2430" s="160"/>
    </row>
    <row r="2431" spans="1:34" s="23" customFormat="1">
      <c r="A2431" s="171"/>
      <c r="C2431" s="16"/>
      <c r="D2431" s="177"/>
      <c r="F2431" s="178"/>
      <c r="G2431" s="224"/>
      <c r="H2431" s="170"/>
      <c r="I2431" s="179"/>
      <c r="J2431" s="178"/>
      <c r="K2431" s="24"/>
      <c r="L2431" s="176"/>
      <c r="O2431" s="160"/>
      <c r="P2431" s="160"/>
      <c r="Q2431" s="160"/>
      <c r="R2431" s="160"/>
      <c r="S2431" s="160"/>
      <c r="T2431" s="160"/>
      <c r="U2431" s="160"/>
      <c r="V2431" s="160"/>
      <c r="W2431" s="160"/>
      <c r="X2431" s="160"/>
      <c r="Y2431" s="160"/>
      <c r="Z2431" s="160"/>
      <c r="AA2431" s="160"/>
      <c r="AB2431" s="160"/>
      <c r="AC2431" s="160"/>
      <c r="AD2431" s="160"/>
      <c r="AE2431" s="160"/>
      <c r="AF2431" s="160"/>
      <c r="AG2431" s="160"/>
      <c r="AH2431" s="160"/>
    </row>
    <row r="2432" spans="1:34" s="23" customFormat="1">
      <c r="A2432" s="171"/>
      <c r="C2432" s="16"/>
      <c r="D2432" s="177"/>
      <c r="F2432" s="178"/>
      <c r="G2432" s="224"/>
      <c r="H2432" s="170"/>
      <c r="I2432" s="179"/>
      <c r="J2432" s="178"/>
      <c r="K2432" s="175"/>
      <c r="L2432" s="176"/>
      <c r="O2432" s="160"/>
      <c r="P2432" s="160"/>
      <c r="Q2432" s="160"/>
      <c r="R2432" s="160"/>
      <c r="S2432" s="160"/>
      <c r="T2432" s="160"/>
      <c r="U2432" s="160"/>
      <c r="V2432" s="160"/>
      <c r="W2432" s="160"/>
      <c r="X2432" s="160"/>
      <c r="Y2432" s="160"/>
      <c r="Z2432" s="160"/>
      <c r="AA2432" s="160"/>
      <c r="AB2432" s="160"/>
      <c r="AC2432" s="160"/>
      <c r="AD2432" s="160"/>
      <c r="AE2432" s="160"/>
      <c r="AF2432" s="160"/>
      <c r="AG2432" s="160"/>
      <c r="AH2432" s="160"/>
    </row>
    <row r="2433" spans="1:34" s="23" customFormat="1">
      <c r="A2433" s="171"/>
      <c r="C2433" s="16"/>
      <c r="D2433" s="177"/>
      <c r="F2433" s="178"/>
      <c r="G2433" s="224"/>
      <c r="H2433" s="170"/>
      <c r="I2433" s="179"/>
      <c r="J2433" s="178"/>
      <c r="K2433" s="24"/>
      <c r="L2433" s="176"/>
      <c r="O2433" s="160"/>
      <c r="P2433" s="160"/>
      <c r="Q2433" s="160"/>
      <c r="R2433" s="160"/>
      <c r="S2433" s="160"/>
      <c r="T2433" s="160"/>
      <c r="U2433" s="160"/>
      <c r="V2433" s="160"/>
      <c r="W2433" s="160"/>
      <c r="X2433" s="160"/>
      <c r="Y2433" s="160"/>
      <c r="Z2433" s="160"/>
      <c r="AA2433" s="160"/>
      <c r="AB2433" s="160"/>
      <c r="AC2433" s="160"/>
      <c r="AD2433" s="160"/>
      <c r="AE2433" s="160"/>
      <c r="AF2433" s="160"/>
      <c r="AG2433" s="160"/>
      <c r="AH2433" s="160"/>
    </row>
    <row r="2434" spans="1:34" s="23" customFormat="1">
      <c r="A2434" s="171"/>
      <c r="C2434" s="16"/>
      <c r="D2434" s="177"/>
      <c r="F2434" s="178"/>
      <c r="G2434" s="224"/>
      <c r="H2434" s="170"/>
      <c r="I2434" s="179"/>
      <c r="J2434" s="178"/>
      <c r="K2434" s="175"/>
      <c r="L2434" s="176"/>
      <c r="O2434" s="160"/>
      <c r="P2434" s="160"/>
      <c r="Q2434" s="160"/>
      <c r="R2434" s="160"/>
      <c r="S2434" s="160"/>
      <c r="T2434" s="160"/>
      <c r="U2434" s="160"/>
      <c r="V2434" s="160"/>
      <c r="W2434" s="160"/>
      <c r="X2434" s="160"/>
      <c r="Y2434" s="160"/>
      <c r="Z2434" s="160"/>
      <c r="AA2434" s="160"/>
      <c r="AB2434" s="160"/>
      <c r="AC2434" s="160"/>
      <c r="AD2434" s="160"/>
      <c r="AE2434" s="160"/>
      <c r="AF2434" s="160"/>
      <c r="AG2434" s="160"/>
      <c r="AH2434" s="160"/>
    </row>
    <row r="2435" spans="1:34" s="23" customFormat="1">
      <c r="A2435" s="171"/>
      <c r="C2435" s="16"/>
      <c r="D2435" s="177"/>
      <c r="F2435" s="178"/>
      <c r="G2435" s="224"/>
      <c r="H2435" s="170"/>
      <c r="I2435" s="179"/>
      <c r="J2435" s="178"/>
      <c r="K2435" s="24"/>
      <c r="L2435" s="176"/>
      <c r="O2435" s="160"/>
      <c r="P2435" s="160"/>
      <c r="Q2435" s="160"/>
      <c r="R2435" s="160"/>
      <c r="S2435" s="160"/>
      <c r="T2435" s="160"/>
      <c r="U2435" s="160"/>
      <c r="V2435" s="160"/>
      <c r="W2435" s="160"/>
      <c r="X2435" s="160"/>
      <c r="Y2435" s="160"/>
      <c r="Z2435" s="160"/>
      <c r="AA2435" s="160"/>
      <c r="AB2435" s="160"/>
      <c r="AC2435" s="160"/>
      <c r="AD2435" s="160"/>
      <c r="AE2435" s="160"/>
      <c r="AF2435" s="160"/>
      <c r="AG2435" s="160"/>
      <c r="AH2435" s="160"/>
    </row>
    <row r="2436" spans="1:34" s="23" customFormat="1">
      <c r="A2436" s="171"/>
      <c r="C2436" s="16"/>
      <c r="D2436" s="177"/>
      <c r="F2436" s="178"/>
      <c r="G2436" s="224"/>
      <c r="H2436" s="170"/>
      <c r="I2436" s="179"/>
      <c r="J2436" s="178"/>
      <c r="K2436" s="175"/>
      <c r="L2436" s="176"/>
      <c r="O2436" s="160"/>
      <c r="P2436" s="160"/>
      <c r="Q2436" s="160"/>
      <c r="R2436" s="160"/>
      <c r="S2436" s="160"/>
      <c r="T2436" s="160"/>
      <c r="U2436" s="160"/>
      <c r="V2436" s="160"/>
      <c r="W2436" s="160"/>
      <c r="X2436" s="160"/>
      <c r="Y2436" s="160"/>
      <c r="Z2436" s="160"/>
      <c r="AA2436" s="160"/>
      <c r="AB2436" s="160"/>
      <c r="AC2436" s="160"/>
      <c r="AD2436" s="160"/>
      <c r="AE2436" s="160"/>
      <c r="AF2436" s="160"/>
      <c r="AG2436" s="160"/>
      <c r="AH2436" s="160"/>
    </row>
    <row r="2437" spans="1:34" s="23" customFormat="1">
      <c r="A2437" s="171"/>
      <c r="C2437" s="16"/>
      <c r="D2437" s="177"/>
      <c r="F2437" s="178"/>
      <c r="G2437" s="224"/>
      <c r="H2437" s="170"/>
      <c r="I2437" s="179"/>
      <c r="J2437" s="178"/>
      <c r="K2437" s="24"/>
      <c r="L2437" s="176"/>
      <c r="O2437" s="160"/>
      <c r="P2437" s="160"/>
      <c r="Q2437" s="160"/>
      <c r="R2437" s="160"/>
      <c r="S2437" s="160"/>
      <c r="T2437" s="160"/>
      <c r="U2437" s="160"/>
      <c r="V2437" s="160"/>
      <c r="W2437" s="160"/>
      <c r="X2437" s="160"/>
      <c r="Y2437" s="160"/>
      <c r="Z2437" s="160"/>
      <c r="AA2437" s="160"/>
      <c r="AB2437" s="160"/>
      <c r="AC2437" s="160"/>
      <c r="AD2437" s="160"/>
      <c r="AE2437" s="160"/>
      <c r="AF2437" s="160"/>
      <c r="AG2437" s="160"/>
      <c r="AH2437" s="160"/>
    </row>
    <row r="2438" spans="1:34" s="23" customFormat="1">
      <c r="A2438" s="171"/>
      <c r="C2438" s="16"/>
      <c r="D2438" s="177"/>
      <c r="F2438" s="178"/>
      <c r="G2438" s="224"/>
      <c r="H2438" s="170"/>
      <c r="I2438" s="179"/>
      <c r="J2438" s="178"/>
      <c r="K2438" s="175"/>
      <c r="L2438" s="176"/>
      <c r="O2438" s="160"/>
      <c r="P2438" s="160"/>
      <c r="Q2438" s="160"/>
      <c r="R2438" s="160"/>
      <c r="S2438" s="160"/>
      <c r="T2438" s="160"/>
      <c r="U2438" s="160"/>
      <c r="V2438" s="160"/>
      <c r="W2438" s="160"/>
      <c r="X2438" s="160"/>
      <c r="Y2438" s="160"/>
      <c r="Z2438" s="160"/>
      <c r="AA2438" s="160"/>
      <c r="AB2438" s="160"/>
      <c r="AC2438" s="160"/>
      <c r="AD2438" s="160"/>
      <c r="AE2438" s="160"/>
      <c r="AF2438" s="160"/>
      <c r="AG2438" s="160"/>
      <c r="AH2438" s="160"/>
    </row>
    <row r="2439" spans="1:34" s="23" customFormat="1">
      <c r="A2439" s="171"/>
      <c r="C2439" s="16"/>
      <c r="D2439" s="177"/>
      <c r="F2439" s="178"/>
      <c r="G2439" s="224"/>
      <c r="H2439" s="170"/>
      <c r="I2439" s="179"/>
      <c r="J2439" s="178"/>
      <c r="K2439" s="24"/>
      <c r="L2439" s="176"/>
      <c r="O2439" s="160"/>
      <c r="P2439" s="160"/>
      <c r="Q2439" s="160"/>
      <c r="R2439" s="160"/>
      <c r="S2439" s="160"/>
      <c r="T2439" s="160"/>
      <c r="U2439" s="160"/>
      <c r="V2439" s="160"/>
      <c r="W2439" s="160"/>
      <c r="X2439" s="160"/>
      <c r="Y2439" s="160"/>
      <c r="Z2439" s="160"/>
      <c r="AA2439" s="160"/>
      <c r="AB2439" s="160"/>
      <c r="AC2439" s="160"/>
      <c r="AD2439" s="160"/>
      <c r="AE2439" s="160"/>
      <c r="AF2439" s="160"/>
      <c r="AG2439" s="160"/>
      <c r="AH2439" s="160"/>
    </row>
    <row r="2440" spans="1:34" s="23" customFormat="1">
      <c r="A2440" s="171"/>
      <c r="C2440" s="16"/>
      <c r="D2440" s="177"/>
      <c r="F2440" s="178"/>
      <c r="G2440" s="224"/>
      <c r="H2440" s="170"/>
      <c r="I2440" s="179"/>
      <c r="J2440" s="178"/>
      <c r="K2440" s="175"/>
      <c r="L2440" s="176"/>
      <c r="O2440" s="160"/>
      <c r="P2440" s="160"/>
      <c r="Q2440" s="160"/>
      <c r="R2440" s="160"/>
      <c r="S2440" s="160"/>
      <c r="T2440" s="160"/>
      <c r="U2440" s="160"/>
      <c r="V2440" s="160"/>
      <c r="W2440" s="160"/>
      <c r="X2440" s="160"/>
      <c r="Y2440" s="160"/>
      <c r="Z2440" s="160"/>
      <c r="AA2440" s="160"/>
      <c r="AB2440" s="160"/>
      <c r="AC2440" s="160"/>
      <c r="AD2440" s="160"/>
      <c r="AE2440" s="160"/>
      <c r="AF2440" s="160"/>
      <c r="AG2440" s="160"/>
      <c r="AH2440" s="160"/>
    </row>
    <row r="2441" spans="1:34" s="23" customFormat="1">
      <c r="A2441" s="171"/>
      <c r="C2441" s="16"/>
      <c r="D2441" s="177"/>
      <c r="F2441" s="178"/>
      <c r="G2441" s="224"/>
      <c r="H2441" s="170"/>
      <c r="I2441" s="179"/>
      <c r="J2441" s="178"/>
      <c r="K2441" s="24"/>
      <c r="L2441" s="176"/>
      <c r="O2441" s="160"/>
      <c r="P2441" s="160"/>
      <c r="Q2441" s="160"/>
      <c r="R2441" s="160"/>
      <c r="S2441" s="160"/>
      <c r="T2441" s="160"/>
      <c r="U2441" s="160"/>
      <c r="V2441" s="160"/>
      <c r="W2441" s="160"/>
      <c r="X2441" s="160"/>
      <c r="Y2441" s="160"/>
      <c r="Z2441" s="160"/>
      <c r="AA2441" s="160"/>
      <c r="AB2441" s="160"/>
      <c r="AC2441" s="160"/>
      <c r="AD2441" s="160"/>
      <c r="AE2441" s="160"/>
      <c r="AF2441" s="160"/>
      <c r="AG2441" s="160"/>
      <c r="AH2441" s="160"/>
    </row>
    <row r="2442" spans="1:34" s="23" customFormat="1">
      <c r="A2442" s="171"/>
      <c r="C2442" s="16"/>
      <c r="D2442" s="177"/>
      <c r="F2442" s="178"/>
      <c r="G2442" s="224"/>
      <c r="H2442" s="170"/>
      <c r="I2442" s="179"/>
      <c r="J2442" s="178"/>
      <c r="K2442" s="175"/>
      <c r="L2442" s="176"/>
      <c r="O2442" s="160"/>
      <c r="P2442" s="160"/>
      <c r="Q2442" s="160"/>
      <c r="R2442" s="160"/>
      <c r="S2442" s="160"/>
      <c r="T2442" s="160"/>
      <c r="U2442" s="160"/>
      <c r="V2442" s="160"/>
      <c r="W2442" s="160"/>
      <c r="X2442" s="160"/>
      <c r="Y2442" s="160"/>
      <c r="Z2442" s="160"/>
      <c r="AA2442" s="160"/>
      <c r="AB2442" s="160"/>
      <c r="AC2442" s="160"/>
      <c r="AD2442" s="160"/>
      <c r="AE2442" s="160"/>
      <c r="AF2442" s="160"/>
      <c r="AG2442" s="160"/>
      <c r="AH2442" s="160"/>
    </row>
    <row r="2443" spans="1:34" s="23" customFormat="1">
      <c r="A2443" s="171"/>
      <c r="C2443" s="16"/>
      <c r="D2443" s="177"/>
      <c r="F2443" s="178"/>
      <c r="G2443" s="224"/>
      <c r="H2443" s="170"/>
      <c r="I2443" s="179"/>
      <c r="J2443" s="178"/>
      <c r="K2443" s="24"/>
      <c r="L2443" s="176"/>
      <c r="O2443" s="160"/>
      <c r="P2443" s="160"/>
      <c r="Q2443" s="160"/>
      <c r="R2443" s="160"/>
      <c r="S2443" s="160"/>
      <c r="T2443" s="160"/>
      <c r="U2443" s="160"/>
      <c r="V2443" s="160"/>
      <c r="W2443" s="160"/>
      <c r="X2443" s="160"/>
      <c r="Y2443" s="160"/>
      <c r="Z2443" s="160"/>
      <c r="AA2443" s="160"/>
      <c r="AB2443" s="160"/>
      <c r="AC2443" s="160"/>
      <c r="AD2443" s="160"/>
      <c r="AE2443" s="160"/>
      <c r="AF2443" s="160"/>
      <c r="AG2443" s="160"/>
      <c r="AH2443" s="160"/>
    </row>
    <row r="2444" spans="1:34" s="23" customFormat="1">
      <c r="A2444" s="171"/>
      <c r="C2444" s="16"/>
      <c r="D2444" s="177"/>
      <c r="F2444" s="178"/>
      <c r="G2444" s="224"/>
      <c r="H2444" s="170"/>
      <c r="I2444" s="179"/>
      <c r="J2444" s="178"/>
      <c r="K2444" s="175"/>
      <c r="L2444" s="176"/>
      <c r="O2444" s="160"/>
      <c r="P2444" s="160"/>
      <c r="Q2444" s="160"/>
      <c r="R2444" s="160"/>
      <c r="S2444" s="160"/>
      <c r="T2444" s="160"/>
      <c r="U2444" s="160"/>
      <c r="V2444" s="160"/>
      <c r="W2444" s="160"/>
      <c r="X2444" s="160"/>
      <c r="Y2444" s="160"/>
      <c r="Z2444" s="160"/>
      <c r="AA2444" s="160"/>
      <c r="AB2444" s="160"/>
      <c r="AC2444" s="160"/>
      <c r="AD2444" s="160"/>
      <c r="AE2444" s="160"/>
      <c r="AF2444" s="160"/>
      <c r="AG2444" s="160"/>
      <c r="AH2444" s="160"/>
    </row>
    <row r="2445" spans="1:34" s="23" customFormat="1">
      <c r="A2445" s="171"/>
      <c r="C2445" s="16"/>
      <c r="D2445" s="177"/>
      <c r="F2445" s="178"/>
      <c r="G2445" s="224"/>
      <c r="H2445" s="170"/>
      <c r="I2445" s="179"/>
      <c r="J2445" s="178"/>
      <c r="K2445" s="24"/>
      <c r="L2445" s="176"/>
      <c r="O2445" s="160"/>
      <c r="P2445" s="160"/>
      <c r="Q2445" s="160"/>
      <c r="R2445" s="160"/>
      <c r="S2445" s="160"/>
      <c r="T2445" s="160"/>
      <c r="U2445" s="160"/>
      <c r="V2445" s="160"/>
      <c r="W2445" s="160"/>
      <c r="X2445" s="160"/>
      <c r="Y2445" s="160"/>
      <c r="Z2445" s="160"/>
      <c r="AA2445" s="160"/>
      <c r="AB2445" s="160"/>
      <c r="AC2445" s="160"/>
      <c r="AD2445" s="160"/>
      <c r="AE2445" s="160"/>
      <c r="AF2445" s="160"/>
      <c r="AG2445" s="160"/>
      <c r="AH2445" s="160"/>
    </row>
    <row r="2446" spans="1:34" s="23" customFormat="1">
      <c r="A2446" s="171"/>
      <c r="C2446" s="16"/>
      <c r="D2446" s="177"/>
      <c r="F2446" s="178"/>
      <c r="G2446" s="224"/>
      <c r="H2446" s="170"/>
      <c r="I2446" s="179"/>
      <c r="J2446" s="178"/>
      <c r="K2446" s="175"/>
      <c r="L2446" s="176"/>
      <c r="O2446" s="160"/>
      <c r="P2446" s="160"/>
      <c r="Q2446" s="160"/>
      <c r="R2446" s="160"/>
      <c r="S2446" s="160"/>
      <c r="T2446" s="160"/>
      <c r="U2446" s="160"/>
      <c r="V2446" s="160"/>
      <c r="W2446" s="160"/>
      <c r="X2446" s="160"/>
      <c r="Y2446" s="160"/>
      <c r="Z2446" s="160"/>
      <c r="AA2446" s="160"/>
      <c r="AB2446" s="160"/>
      <c r="AC2446" s="160"/>
      <c r="AD2446" s="160"/>
      <c r="AE2446" s="160"/>
      <c r="AF2446" s="160"/>
      <c r="AG2446" s="160"/>
      <c r="AH2446" s="160"/>
    </row>
    <row r="2447" spans="1:34" s="23" customFormat="1">
      <c r="A2447" s="171"/>
      <c r="C2447" s="16"/>
      <c r="D2447" s="177"/>
      <c r="F2447" s="178"/>
      <c r="G2447" s="224"/>
      <c r="H2447" s="170"/>
      <c r="I2447" s="179"/>
      <c r="J2447" s="178"/>
      <c r="K2447" s="24"/>
      <c r="L2447" s="176"/>
      <c r="O2447" s="160"/>
      <c r="P2447" s="160"/>
      <c r="Q2447" s="160"/>
      <c r="R2447" s="160"/>
      <c r="S2447" s="160"/>
      <c r="T2447" s="160"/>
      <c r="U2447" s="160"/>
      <c r="V2447" s="160"/>
      <c r="W2447" s="160"/>
      <c r="X2447" s="160"/>
      <c r="Y2447" s="160"/>
      <c r="Z2447" s="160"/>
      <c r="AA2447" s="160"/>
      <c r="AB2447" s="160"/>
      <c r="AC2447" s="160"/>
      <c r="AD2447" s="160"/>
      <c r="AE2447" s="160"/>
      <c r="AF2447" s="160"/>
      <c r="AG2447" s="160"/>
      <c r="AH2447" s="160"/>
    </row>
    <row r="2448" spans="1:34" s="23" customFormat="1">
      <c r="A2448" s="171"/>
      <c r="C2448" s="16"/>
      <c r="D2448" s="177"/>
      <c r="F2448" s="178"/>
      <c r="G2448" s="224"/>
      <c r="H2448" s="170"/>
      <c r="I2448" s="179"/>
      <c r="J2448" s="178"/>
      <c r="K2448" s="175"/>
      <c r="L2448" s="176"/>
      <c r="O2448" s="160"/>
      <c r="P2448" s="160"/>
      <c r="Q2448" s="160"/>
      <c r="R2448" s="160"/>
      <c r="S2448" s="160"/>
      <c r="T2448" s="160"/>
      <c r="U2448" s="160"/>
      <c r="V2448" s="160"/>
      <c r="W2448" s="160"/>
      <c r="X2448" s="160"/>
      <c r="Y2448" s="160"/>
      <c r="Z2448" s="160"/>
      <c r="AA2448" s="160"/>
      <c r="AB2448" s="160"/>
      <c r="AC2448" s="160"/>
      <c r="AD2448" s="160"/>
      <c r="AE2448" s="160"/>
      <c r="AF2448" s="160"/>
      <c r="AG2448" s="160"/>
      <c r="AH2448" s="160"/>
    </row>
    <row r="2449" spans="1:34" s="23" customFormat="1">
      <c r="A2449" s="171"/>
      <c r="C2449" s="16"/>
      <c r="D2449" s="177"/>
      <c r="F2449" s="178"/>
      <c r="G2449" s="224"/>
      <c r="H2449" s="170"/>
      <c r="I2449" s="179"/>
      <c r="J2449" s="178"/>
      <c r="K2449" s="24"/>
      <c r="L2449" s="176"/>
      <c r="O2449" s="160"/>
      <c r="P2449" s="160"/>
      <c r="Q2449" s="160"/>
      <c r="R2449" s="160"/>
      <c r="S2449" s="160"/>
      <c r="T2449" s="160"/>
      <c r="U2449" s="160"/>
      <c r="V2449" s="160"/>
      <c r="W2449" s="160"/>
      <c r="X2449" s="160"/>
      <c r="Y2449" s="160"/>
      <c r="Z2449" s="160"/>
      <c r="AA2449" s="160"/>
      <c r="AB2449" s="160"/>
      <c r="AC2449" s="160"/>
      <c r="AD2449" s="160"/>
      <c r="AE2449" s="160"/>
      <c r="AF2449" s="160"/>
      <c r="AG2449" s="160"/>
      <c r="AH2449" s="160"/>
    </row>
    <row r="2450" spans="1:34" s="23" customFormat="1">
      <c r="A2450" s="171"/>
      <c r="C2450" s="16"/>
      <c r="D2450" s="177"/>
      <c r="F2450" s="178"/>
      <c r="G2450" s="224"/>
      <c r="H2450" s="170"/>
      <c r="I2450" s="179"/>
      <c r="J2450" s="178"/>
      <c r="K2450" s="175"/>
      <c r="L2450" s="176"/>
      <c r="O2450" s="160"/>
      <c r="P2450" s="160"/>
      <c r="Q2450" s="160"/>
      <c r="R2450" s="160"/>
      <c r="S2450" s="160"/>
      <c r="T2450" s="160"/>
      <c r="U2450" s="160"/>
      <c r="V2450" s="160"/>
      <c r="W2450" s="160"/>
      <c r="X2450" s="160"/>
      <c r="Y2450" s="160"/>
      <c r="Z2450" s="160"/>
      <c r="AA2450" s="160"/>
      <c r="AB2450" s="160"/>
      <c r="AC2450" s="160"/>
      <c r="AD2450" s="160"/>
      <c r="AE2450" s="160"/>
      <c r="AF2450" s="160"/>
      <c r="AG2450" s="160"/>
      <c r="AH2450" s="160"/>
    </row>
    <row r="2451" spans="1:34" s="23" customFormat="1">
      <c r="A2451" s="171"/>
      <c r="C2451" s="16"/>
      <c r="D2451" s="177"/>
      <c r="F2451" s="178"/>
      <c r="G2451" s="224"/>
      <c r="H2451" s="170"/>
      <c r="I2451" s="179"/>
      <c r="J2451" s="178"/>
      <c r="K2451" s="24"/>
      <c r="L2451" s="176"/>
      <c r="O2451" s="160"/>
      <c r="P2451" s="160"/>
      <c r="Q2451" s="160"/>
      <c r="R2451" s="160"/>
      <c r="S2451" s="160"/>
      <c r="T2451" s="160"/>
      <c r="U2451" s="160"/>
      <c r="V2451" s="160"/>
      <c r="W2451" s="160"/>
      <c r="X2451" s="160"/>
      <c r="Y2451" s="160"/>
      <c r="Z2451" s="160"/>
      <c r="AA2451" s="160"/>
      <c r="AB2451" s="160"/>
      <c r="AC2451" s="160"/>
      <c r="AD2451" s="160"/>
      <c r="AE2451" s="160"/>
      <c r="AF2451" s="160"/>
      <c r="AG2451" s="160"/>
      <c r="AH2451" s="160"/>
    </row>
    <row r="2452" spans="1:34" s="23" customFormat="1">
      <c r="A2452" s="171"/>
      <c r="C2452" s="16"/>
      <c r="D2452" s="177"/>
      <c r="F2452" s="178"/>
      <c r="G2452" s="224"/>
      <c r="H2452" s="170"/>
      <c r="I2452" s="179"/>
      <c r="J2452" s="178"/>
      <c r="K2452" s="175"/>
      <c r="L2452" s="176"/>
      <c r="O2452" s="160"/>
      <c r="P2452" s="160"/>
      <c r="Q2452" s="160"/>
      <c r="R2452" s="160"/>
      <c r="S2452" s="160"/>
      <c r="T2452" s="160"/>
      <c r="U2452" s="160"/>
      <c r="V2452" s="160"/>
      <c r="W2452" s="160"/>
      <c r="X2452" s="160"/>
      <c r="Y2452" s="160"/>
      <c r="Z2452" s="160"/>
      <c r="AA2452" s="160"/>
      <c r="AB2452" s="160"/>
      <c r="AC2452" s="160"/>
      <c r="AD2452" s="160"/>
      <c r="AE2452" s="160"/>
      <c r="AF2452" s="160"/>
      <c r="AG2452" s="160"/>
      <c r="AH2452" s="160"/>
    </row>
    <row r="2453" spans="1:34" s="23" customFormat="1">
      <c r="A2453" s="171"/>
      <c r="C2453" s="16"/>
      <c r="D2453" s="177"/>
      <c r="F2453" s="178"/>
      <c r="G2453" s="224"/>
      <c r="H2453" s="170"/>
      <c r="I2453" s="179"/>
      <c r="J2453" s="178"/>
      <c r="K2453" s="24"/>
      <c r="L2453" s="176"/>
      <c r="O2453" s="160"/>
      <c r="P2453" s="160"/>
      <c r="Q2453" s="160"/>
      <c r="R2453" s="160"/>
      <c r="S2453" s="160"/>
      <c r="T2453" s="160"/>
      <c r="U2453" s="160"/>
      <c r="V2453" s="160"/>
      <c r="W2453" s="160"/>
      <c r="X2453" s="160"/>
      <c r="Y2453" s="160"/>
      <c r="Z2453" s="160"/>
      <c r="AA2453" s="160"/>
      <c r="AB2453" s="160"/>
      <c r="AC2453" s="160"/>
      <c r="AD2453" s="160"/>
      <c r="AE2453" s="160"/>
      <c r="AF2453" s="160"/>
      <c r="AG2453" s="160"/>
      <c r="AH2453" s="160"/>
    </row>
    <row r="2454" spans="1:34" s="23" customFormat="1">
      <c r="A2454" s="171"/>
      <c r="C2454" s="16"/>
      <c r="D2454" s="177"/>
      <c r="F2454" s="178"/>
      <c r="G2454" s="224"/>
      <c r="H2454" s="170"/>
      <c r="I2454" s="179"/>
      <c r="J2454" s="178"/>
      <c r="K2454" s="175"/>
      <c r="L2454" s="176"/>
      <c r="O2454" s="160"/>
      <c r="P2454" s="160"/>
      <c r="Q2454" s="160"/>
      <c r="R2454" s="160"/>
      <c r="S2454" s="160"/>
      <c r="T2454" s="160"/>
      <c r="U2454" s="160"/>
      <c r="V2454" s="160"/>
      <c r="W2454" s="160"/>
      <c r="X2454" s="160"/>
      <c r="Y2454" s="160"/>
      <c r="Z2454" s="160"/>
      <c r="AA2454" s="160"/>
      <c r="AB2454" s="160"/>
      <c r="AC2454" s="160"/>
      <c r="AD2454" s="160"/>
      <c r="AE2454" s="160"/>
      <c r="AF2454" s="160"/>
      <c r="AG2454" s="160"/>
      <c r="AH2454" s="160"/>
    </row>
    <row r="2455" spans="1:34" s="23" customFormat="1">
      <c r="A2455" s="171"/>
      <c r="C2455" s="16"/>
      <c r="D2455" s="177"/>
      <c r="F2455" s="178"/>
      <c r="G2455" s="224"/>
      <c r="H2455" s="170"/>
      <c r="I2455" s="179"/>
      <c r="J2455" s="178"/>
      <c r="K2455" s="24"/>
      <c r="L2455" s="176"/>
      <c r="O2455" s="160"/>
      <c r="P2455" s="160"/>
      <c r="Q2455" s="160"/>
      <c r="R2455" s="160"/>
      <c r="S2455" s="160"/>
      <c r="T2455" s="160"/>
      <c r="U2455" s="160"/>
      <c r="V2455" s="160"/>
      <c r="W2455" s="160"/>
      <c r="X2455" s="160"/>
      <c r="Y2455" s="160"/>
      <c r="Z2455" s="160"/>
      <c r="AA2455" s="160"/>
      <c r="AB2455" s="160"/>
      <c r="AC2455" s="160"/>
      <c r="AD2455" s="160"/>
      <c r="AE2455" s="160"/>
      <c r="AF2455" s="160"/>
      <c r="AG2455" s="160"/>
      <c r="AH2455" s="160"/>
    </row>
    <row r="2456" spans="1:34" s="23" customFormat="1">
      <c r="A2456" s="171"/>
      <c r="C2456" s="16"/>
      <c r="D2456" s="177"/>
      <c r="F2456" s="178"/>
      <c r="G2456" s="224"/>
      <c r="H2456" s="170"/>
      <c r="I2456" s="179"/>
      <c r="J2456" s="178"/>
      <c r="K2456" s="175"/>
      <c r="L2456" s="176"/>
      <c r="O2456" s="160"/>
      <c r="P2456" s="160"/>
      <c r="Q2456" s="160"/>
      <c r="R2456" s="160"/>
      <c r="S2456" s="160"/>
      <c r="T2456" s="160"/>
      <c r="U2456" s="160"/>
      <c r="V2456" s="160"/>
      <c r="W2456" s="160"/>
      <c r="X2456" s="160"/>
      <c r="Y2456" s="160"/>
      <c r="Z2456" s="160"/>
      <c r="AA2456" s="160"/>
      <c r="AB2456" s="160"/>
      <c r="AC2456" s="160"/>
      <c r="AD2456" s="160"/>
      <c r="AE2456" s="160"/>
      <c r="AF2456" s="160"/>
      <c r="AG2456" s="160"/>
      <c r="AH2456" s="160"/>
    </row>
    <row r="2457" spans="1:34" s="23" customFormat="1">
      <c r="A2457" s="171"/>
      <c r="C2457" s="16"/>
      <c r="D2457" s="177"/>
      <c r="F2457" s="178"/>
      <c r="G2457" s="224"/>
      <c r="H2457" s="170"/>
      <c r="I2457" s="179"/>
      <c r="J2457" s="178"/>
      <c r="K2457" s="24"/>
      <c r="L2457" s="176"/>
      <c r="O2457" s="160"/>
      <c r="P2457" s="160"/>
      <c r="Q2457" s="160"/>
      <c r="R2457" s="160"/>
      <c r="S2457" s="160"/>
      <c r="T2457" s="160"/>
      <c r="U2457" s="160"/>
      <c r="V2457" s="160"/>
      <c r="W2457" s="160"/>
      <c r="X2457" s="160"/>
      <c r="Y2457" s="160"/>
      <c r="Z2457" s="160"/>
      <c r="AA2457" s="160"/>
      <c r="AB2457" s="160"/>
      <c r="AC2457" s="160"/>
      <c r="AD2457" s="160"/>
      <c r="AE2457" s="160"/>
      <c r="AF2457" s="160"/>
      <c r="AG2457" s="160"/>
      <c r="AH2457" s="160"/>
    </row>
    <row r="2458" spans="1:34" s="23" customFormat="1">
      <c r="A2458" s="171"/>
      <c r="C2458" s="16"/>
      <c r="D2458" s="177"/>
      <c r="F2458" s="178"/>
      <c r="G2458" s="224"/>
      <c r="H2458" s="170"/>
      <c r="I2458" s="179"/>
      <c r="J2458" s="178"/>
      <c r="K2458" s="175"/>
      <c r="L2458" s="176"/>
      <c r="O2458" s="160"/>
      <c r="P2458" s="160"/>
      <c r="Q2458" s="160"/>
      <c r="R2458" s="160"/>
      <c r="S2458" s="160"/>
      <c r="T2458" s="160"/>
      <c r="U2458" s="160"/>
      <c r="V2458" s="160"/>
      <c r="W2458" s="160"/>
      <c r="X2458" s="160"/>
      <c r="Y2458" s="160"/>
      <c r="Z2458" s="160"/>
      <c r="AA2458" s="160"/>
      <c r="AB2458" s="160"/>
      <c r="AC2458" s="160"/>
      <c r="AD2458" s="160"/>
      <c r="AE2458" s="160"/>
      <c r="AF2458" s="160"/>
      <c r="AG2458" s="160"/>
      <c r="AH2458" s="160"/>
    </row>
    <row r="2459" spans="1:34" s="23" customFormat="1">
      <c r="A2459" s="171"/>
      <c r="C2459" s="16"/>
      <c r="D2459" s="177"/>
      <c r="F2459" s="178"/>
      <c r="G2459" s="224"/>
      <c r="H2459" s="170"/>
      <c r="I2459" s="179"/>
      <c r="J2459" s="178"/>
      <c r="K2459" s="24"/>
      <c r="L2459" s="176"/>
      <c r="O2459" s="160"/>
      <c r="P2459" s="160"/>
      <c r="Q2459" s="160"/>
      <c r="R2459" s="160"/>
      <c r="S2459" s="160"/>
      <c r="T2459" s="160"/>
      <c r="U2459" s="160"/>
      <c r="V2459" s="160"/>
      <c r="W2459" s="160"/>
      <c r="X2459" s="160"/>
      <c r="Y2459" s="160"/>
      <c r="Z2459" s="160"/>
      <c r="AA2459" s="160"/>
      <c r="AB2459" s="160"/>
      <c r="AC2459" s="160"/>
      <c r="AD2459" s="160"/>
      <c r="AE2459" s="160"/>
      <c r="AF2459" s="160"/>
      <c r="AG2459" s="160"/>
      <c r="AH2459" s="160"/>
    </row>
    <row r="2460" spans="1:34" s="23" customFormat="1">
      <c r="A2460" s="171"/>
      <c r="C2460" s="16"/>
      <c r="D2460" s="177"/>
      <c r="F2460" s="178"/>
      <c r="G2460" s="224"/>
      <c r="H2460" s="170"/>
      <c r="I2460" s="179"/>
      <c r="J2460" s="178"/>
      <c r="K2460" s="175"/>
      <c r="L2460" s="176"/>
      <c r="O2460" s="160"/>
      <c r="P2460" s="160"/>
      <c r="Q2460" s="160"/>
      <c r="R2460" s="160"/>
      <c r="S2460" s="160"/>
      <c r="T2460" s="160"/>
      <c r="U2460" s="160"/>
      <c r="V2460" s="160"/>
      <c r="W2460" s="160"/>
      <c r="X2460" s="160"/>
      <c r="Y2460" s="160"/>
      <c r="Z2460" s="160"/>
      <c r="AA2460" s="160"/>
      <c r="AB2460" s="160"/>
      <c r="AC2460" s="160"/>
      <c r="AD2460" s="160"/>
      <c r="AE2460" s="160"/>
      <c r="AF2460" s="160"/>
      <c r="AG2460" s="160"/>
      <c r="AH2460" s="160"/>
    </row>
    <row r="2461" spans="1:34" s="23" customFormat="1">
      <c r="A2461" s="171"/>
      <c r="C2461" s="16"/>
      <c r="D2461" s="177"/>
      <c r="F2461" s="178"/>
      <c r="G2461" s="224"/>
      <c r="H2461" s="170"/>
      <c r="I2461" s="179"/>
      <c r="J2461" s="178"/>
      <c r="K2461" s="24"/>
      <c r="L2461" s="176"/>
      <c r="O2461" s="160"/>
      <c r="P2461" s="160"/>
      <c r="Q2461" s="160"/>
      <c r="R2461" s="160"/>
      <c r="S2461" s="160"/>
      <c r="T2461" s="160"/>
      <c r="U2461" s="160"/>
      <c r="V2461" s="160"/>
      <c r="W2461" s="160"/>
      <c r="X2461" s="160"/>
      <c r="Y2461" s="160"/>
      <c r="Z2461" s="160"/>
      <c r="AA2461" s="160"/>
      <c r="AB2461" s="160"/>
      <c r="AC2461" s="160"/>
      <c r="AD2461" s="160"/>
      <c r="AE2461" s="160"/>
      <c r="AF2461" s="160"/>
      <c r="AG2461" s="160"/>
      <c r="AH2461" s="160"/>
    </row>
    <row r="2462" spans="1:34" s="23" customFormat="1">
      <c r="A2462" s="171"/>
      <c r="C2462" s="16"/>
      <c r="D2462" s="177"/>
      <c r="F2462" s="178"/>
      <c r="G2462" s="224"/>
      <c r="H2462" s="170"/>
      <c r="I2462" s="179"/>
      <c r="J2462" s="178"/>
      <c r="K2462" s="175"/>
      <c r="L2462" s="176"/>
      <c r="O2462" s="160"/>
      <c r="P2462" s="160"/>
      <c r="Q2462" s="160"/>
      <c r="R2462" s="160"/>
      <c r="S2462" s="160"/>
      <c r="T2462" s="160"/>
      <c r="U2462" s="160"/>
      <c r="V2462" s="160"/>
      <c r="W2462" s="160"/>
      <c r="X2462" s="160"/>
      <c r="Y2462" s="160"/>
      <c r="Z2462" s="160"/>
      <c r="AA2462" s="160"/>
      <c r="AB2462" s="160"/>
      <c r="AC2462" s="160"/>
      <c r="AD2462" s="160"/>
      <c r="AE2462" s="160"/>
      <c r="AF2462" s="160"/>
      <c r="AG2462" s="160"/>
      <c r="AH2462" s="160"/>
    </row>
    <row r="2463" spans="1:34" s="23" customFormat="1">
      <c r="A2463" s="171"/>
      <c r="C2463" s="16"/>
      <c r="D2463" s="177"/>
      <c r="F2463" s="178"/>
      <c r="G2463" s="224"/>
      <c r="H2463" s="170"/>
      <c r="I2463" s="179"/>
      <c r="J2463" s="178"/>
      <c r="K2463" s="24"/>
      <c r="L2463" s="176"/>
      <c r="O2463" s="160"/>
      <c r="P2463" s="160"/>
      <c r="Q2463" s="160"/>
      <c r="R2463" s="160"/>
      <c r="S2463" s="160"/>
      <c r="T2463" s="160"/>
      <c r="U2463" s="160"/>
      <c r="V2463" s="160"/>
      <c r="W2463" s="160"/>
      <c r="X2463" s="160"/>
      <c r="Y2463" s="160"/>
      <c r="Z2463" s="160"/>
      <c r="AA2463" s="160"/>
      <c r="AB2463" s="160"/>
      <c r="AC2463" s="160"/>
      <c r="AD2463" s="160"/>
      <c r="AE2463" s="160"/>
      <c r="AF2463" s="160"/>
      <c r="AG2463" s="160"/>
      <c r="AH2463" s="160"/>
    </row>
    <row r="2464" spans="1:34" s="23" customFormat="1">
      <c r="A2464" s="171"/>
      <c r="C2464" s="16"/>
      <c r="D2464" s="177"/>
      <c r="F2464" s="178"/>
      <c r="G2464" s="224"/>
      <c r="H2464" s="170"/>
      <c r="I2464" s="179"/>
      <c r="J2464" s="178"/>
      <c r="K2464" s="175"/>
      <c r="L2464" s="176"/>
      <c r="O2464" s="160"/>
      <c r="P2464" s="160"/>
      <c r="Q2464" s="160"/>
      <c r="R2464" s="160"/>
      <c r="S2464" s="160"/>
      <c r="T2464" s="160"/>
      <c r="U2464" s="160"/>
      <c r="V2464" s="160"/>
      <c r="W2464" s="160"/>
      <c r="X2464" s="160"/>
      <c r="Y2464" s="160"/>
      <c r="Z2464" s="160"/>
      <c r="AA2464" s="160"/>
      <c r="AB2464" s="160"/>
      <c r="AC2464" s="160"/>
      <c r="AD2464" s="160"/>
      <c r="AE2464" s="160"/>
      <c r="AF2464" s="160"/>
      <c r="AG2464" s="160"/>
      <c r="AH2464" s="160"/>
    </row>
    <row r="2465" spans="1:34" s="23" customFormat="1">
      <c r="A2465" s="171"/>
      <c r="C2465" s="16"/>
      <c r="D2465" s="177"/>
      <c r="F2465" s="178"/>
      <c r="G2465" s="224"/>
      <c r="H2465" s="170"/>
      <c r="I2465" s="179"/>
      <c r="J2465" s="178"/>
      <c r="K2465" s="24"/>
      <c r="L2465" s="176"/>
      <c r="O2465" s="160"/>
      <c r="P2465" s="160"/>
      <c r="Q2465" s="160"/>
      <c r="R2465" s="160"/>
      <c r="S2465" s="160"/>
      <c r="T2465" s="160"/>
      <c r="U2465" s="160"/>
      <c r="V2465" s="160"/>
      <c r="W2465" s="160"/>
      <c r="X2465" s="160"/>
      <c r="Y2465" s="160"/>
      <c r="Z2465" s="160"/>
      <c r="AA2465" s="160"/>
      <c r="AB2465" s="160"/>
      <c r="AC2465" s="160"/>
      <c r="AD2465" s="160"/>
      <c r="AE2465" s="160"/>
      <c r="AF2465" s="160"/>
      <c r="AG2465" s="160"/>
      <c r="AH2465" s="160"/>
    </row>
    <row r="2466" spans="1:34" s="23" customFormat="1">
      <c r="A2466" s="171"/>
      <c r="C2466" s="16"/>
      <c r="D2466" s="177"/>
      <c r="F2466" s="178"/>
      <c r="G2466" s="224"/>
      <c r="H2466" s="170"/>
      <c r="I2466" s="179"/>
      <c r="J2466" s="178"/>
      <c r="K2466" s="175"/>
      <c r="L2466" s="176"/>
      <c r="O2466" s="160"/>
      <c r="P2466" s="160"/>
      <c r="Q2466" s="160"/>
      <c r="R2466" s="160"/>
      <c r="S2466" s="160"/>
      <c r="T2466" s="160"/>
      <c r="U2466" s="160"/>
      <c r="V2466" s="160"/>
      <c r="W2466" s="160"/>
      <c r="X2466" s="160"/>
      <c r="Y2466" s="160"/>
      <c r="Z2466" s="160"/>
      <c r="AA2466" s="160"/>
      <c r="AB2466" s="160"/>
      <c r="AC2466" s="160"/>
      <c r="AD2466" s="160"/>
      <c r="AE2466" s="160"/>
      <c r="AF2466" s="160"/>
      <c r="AG2466" s="160"/>
      <c r="AH2466" s="160"/>
    </row>
    <row r="2467" spans="1:34" s="23" customFormat="1">
      <c r="A2467" s="171"/>
      <c r="C2467" s="16"/>
      <c r="D2467" s="177"/>
      <c r="F2467" s="178"/>
      <c r="G2467" s="224"/>
      <c r="H2467" s="170"/>
      <c r="I2467" s="179"/>
      <c r="J2467" s="178"/>
      <c r="K2467" s="24"/>
      <c r="L2467" s="176"/>
      <c r="O2467" s="160"/>
      <c r="P2467" s="160"/>
      <c r="Q2467" s="160"/>
      <c r="R2467" s="160"/>
      <c r="S2467" s="160"/>
      <c r="T2467" s="160"/>
      <c r="U2467" s="160"/>
      <c r="V2467" s="160"/>
      <c r="W2467" s="160"/>
      <c r="X2467" s="160"/>
      <c r="Y2467" s="160"/>
      <c r="Z2467" s="160"/>
      <c r="AA2467" s="160"/>
      <c r="AB2467" s="160"/>
      <c r="AC2467" s="160"/>
      <c r="AD2467" s="160"/>
      <c r="AE2467" s="160"/>
      <c r="AF2467" s="160"/>
      <c r="AG2467" s="160"/>
      <c r="AH2467" s="160"/>
    </row>
    <row r="2468" spans="1:34" s="23" customFormat="1">
      <c r="A2468" s="171"/>
      <c r="C2468" s="16"/>
      <c r="D2468" s="177"/>
      <c r="F2468" s="178"/>
      <c r="G2468" s="224"/>
      <c r="H2468" s="170"/>
      <c r="I2468" s="179"/>
      <c r="J2468" s="178"/>
      <c r="K2468" s="175"/>
      <c r="L2468" s="176"/>
      <c r="O2468" s="160"/>
      <c r="P2468" s="160"/>
      <c r="Q2468" s="160"/>
      <c r="R2468" s="160"/>
      <c r="S2468" s="160"/>
      <c r="T2468" s="160"/>
      <c r="U2468" s="160"/>
      <c r="V2468" s="160"/>
      <c r="W2468" s="160"/>
      <c r="X2468" s="160"/>
      <c r="Y2468" s="160"/>
      <c r="Z2468" s="160"/>
      <c r="AA2468" s="160"/>
      <c r="AB2468" s="160"/>
      <c r="AC2468" s="160"/>
      <c r="AD2468" s="160"/>
      <c r="AE2468" s="160"/>
      <c r="AF2468" s="160"/>
      <c r="AG2468" s="160"/>
      <c r="AH2468" s="160"/>
    </row>
    <row r="2469" spans="1:34" s="23" customFormat="1">
      <c r="A2469" s="171"/>
      <c r="C2469" s="16"/>
      <c r="D2469" s="177"/>
      <c r="F2469" s="178"/>
      <c r="G2469" s="224"/>
      <c r="H2469" s="170"/>
      <c r="I2469" s="179"/>
      <c r="J2469" s="178"/>
      <c r="K2469" s="24"/>
      <c r="L2469" s="176"/>
      <c r="O2469" s="160"/>
      <c r="P2469" s="160"/>
      <c r="Q2469" s="160"/>
      <c r="R2469" s="160"/>
      <c r="S2469" s="160"/>
      <c r="T2469" s="160"/>
      <c r="U2469" s="160"/>
      <c r="V2469" s="160"/>
      <c r="W2469" s="160"/>
      <c r="X2469" s="160"/>
      <c r="Y2469" s="160"/>
      <c r="Z2469" s="160"/>
      <c r="AA2469" s="160"/>
      <c r="AB2469" s="160"/>
      <c r="AC2469" s="160"/>
      <c r="AD2469" s="160"/>
      <c r="AE2469" s="160"/>
      <c r="AF2469" s="160"/>
      <c r="AG2469" s="160"/>
      <c r="AH2469" s="160"/>
    </row>
    <row r="2470" spans="1:34" s="23" customFormat="1">
      <c r="A2470" s="171"/>
      <c r="C2470" s="16"/>
      <c r="D2470" s="177"/>
      <c r="F2470" s="178"/>
      <c r="G2470" s="224"/>
      <c r="H2470" s="170"/>
      <c r="I2470" s="179"/>
      <c r="J2470" s="178"/>
      <c r="K2470" s="175"/>
      <c r="L2470" s="176"/>
      <c r="O2470" s="160"/>
      <c r="P2470" s="160"/>
      <c r="Q2470" s="160"/>
      <c r="R2470" s="160"/>
      <c r="S2470" s="160"/>
      <c r="T2470" s="160"/>
      <c r="U2470" s="160"/>
      <c r="V2470" s="160"/>
      <c r="W2470" s="160"/>
      <c r="X2470" s="160"/>
      <c r="Y2470" s="160"/>
      <c r="Z2470" s="160"/>
      <c r="AA2470" s="160"/>
      <c r="AB2470" s="160"/>
      <c r="AC2470" s="160"/>
      <c r="AD2470" s="160"/>
      <c r="AE2470" s="160"/>
      <c r="AF2470" s="160"/>
      <c r="AG2470" s="160"/>
      <c r="AH2470" s="160"/>
    </row>
    <row r="2471" spans="1:34" s="23" customFormat="1">
      <c r="A2471" s="171"/>
      <c r="C2471" s="16"/>
      <c r="D2471" s="177"/>
      <c r="F2471" s="178"/>
      <c r="G2471" s="224"/>
      <c r="H2471" s="170"/>
      <c r="I2471" s="179"/>
      <c r="J2471" s="178"/>
      <c r="K2471" s="24"/>
      <c r="L2471" s="176"/>
      <c r="O2471" s="160"/>
      <c r="P2471" s="160"/>
      <c r="Q2471" s="160"/>
      <c r="R2471" s="160"/>
      <c r="S2471" s="160"/>
      <c r="T2471" s="160"/>
      <c r="U2471" s="160"/>
      <c r="V2471" s="160"/>
      <c r="W2471" s="160"/>
      <c r="X2471" s="160"/>
      <c r="Y2471" s="160"/>
      <c r="Z2471" s="160"/>
      <c r="AA2471" s="160"/>
      <c r="AB2471" s="160"/>
      <c r="AC2471" s="160"/>
      <c r="AD2471" s="160"/>
      <c r="AE2471" s="160"/>
      <c r="AF2471" s="160"/>
      <c r="AG2471" s="160"/>
      <c r="AH2471" s="160"/>
    </row>
    <row r="2472" spans="1:34" s="23" customFormat="1">
      <c r="A2472" s="171"/>
      <c r="C2472" s="16"/>
      <c r="D2472" s="177"/>
      <c r="F2472" s="178"/>
      <c r="G2472" s="224"/>
      <c r="H2472" s="170"/>
      <c r="I2472" s="179"/>
      <c r="J2472" s="178"/>
      <c r="K2472" s="175"/>
      <c r="L2472" s="176"/>
      <c r="O2472" s="160"/>
      <c r="P2472" s="160"/>
      <c r="Q2472" s="160"/>
      <c r="R2472" s="160"/>
      <c r="S2472" s="160"/>
      <c r="T2472" s="160"/>
      <c r="U2472" s="160"/>
      <c r="V2472" s="160"/>
      <c r="W2472" s="160"/>
      <c r="X2472" s="160"/>
      <c r="Y2472" s="160"/>
      <c r="Z2472" s="160"/>
      <c r="AA2472" s="160"/>
      <c r="AB2472" s="160"/>
      <c r="AC2472" s="160"/>
      <c r="AD2472" s="160"/>
      <c r="AE2472" s="160"/>
      <c r="AF2472" s="160"/>
      <c r="AG2472" s="160"/>
      <c r="AH2472" s="160"/>
    </row>
    <row r="2473" spans="1:34" s="23" customFormat="1">
      <c r="A2473" s="171"/>
      <c r="C2473" s="16"/>
      <c r="D2473" s="177"/>
      <c r="F2473" s="178"/>
      <c r="G2473" s="224"/>
      <c r="H2473" s="170"/>
      <c r="I2473" s="179"/>
      <c r="J2473" s="178"/>
      <c r="K2473" s="24"/>
      <c r="L2473" s="176"/>
      <c r="O2473" s="160"/>
      <c r="P2473" s="160"/>
      <c r="Q2473" s="160"/>
      <c r="R2473" s="160"/>
      <c r="S2473" s="160"/>
      <c r="T2473" s="160"/>
      <c r="U2473" s="160"/>
      <c r="V2473" s="160"/>
      <c r="W2473" s="160"/>
      <c r="X2473" s="160"/>
      <c r="Y2473" s="160"/>
      <c r="Z2473" s="160"/>
      <c r="AA2473" s="160"/>
      <c r="AB2473" s="160"/>
      <c r="AC2473" s="160"/>
      <c r="AD2473" s="160"/>
      <c r="AE2473" s="160"/>
      <c r="AF2473" s="160"/>
      <c r="AG2473" s="160"/>
      <c r="AH2473" s="160"/>
    </row>
    <row r="2474" spans="1:34" s="23" customFormat="1">
      <c r="A2474" s="171"/>
      <c r="C2474" s="16"/>
      <c r="D2474" s="177"/>
      <c r="F2474" s="178"/>
      <c r="G2474" s="224"/>
      <c r="H2474" s="170"/>
      <c r="I2474" s="179"/>
      <c r="J2474" s="178"/>
      <c r="K2474" s="175"/>
      <c r="L2474" s="176"/>
      <c r="O2474" s="160"/>
      <c r="P2474" s="160"/>
      <c r="Q2474" s="160"/>
      <c r="R2474" s="160"/>
      <c r="S2474" s="160"/>
      <c r="T2474" s="160"/>
      <c r="U2474" s="160"/>
      <c r="V2474" s="160"/>
      <c r="W2474" s="160"/>
      <c r="X2474" s="160"/>
      <c r="Y2474" s="160"/>
      <c r="Z2474" s="160"/>
      <c r="AA2474" s="160"/>
      <c r="AB2474" s="160"/>
      <c r="AC2474" s="160"/>
      <c r="AD2474" s="160"/>
      <c r="AE2474" s="160"/>
      <c r="AF2474" s="160"/>
      <c r="AG2474" s="160"/>
      <c r="AH2474" s="160"/>
    </row>
    <row r="2475" spans="1:34" s="23" customFormat="1">
      <c r="A2475" s="171"/>
      <c r="C2475" s="16"/>
      <c r="D2475" s="177"/>
      <c r="F2475" s="178"/>
      <c r="G2475" s="224"/>
      <c r="H2475" s="170"/>
      <c r="I2475" s="179"/>
      <c r="J2475" s="178"/>
      <c r="K2475" s="24"/>
      <c r="L2475" s="176"/>
      <c r="O2475" s="160"/>
      <c r="P2475" s="160"/>
      <c r="Q2475" s="160"/>
      <c r="R2475" s="160"/>
      <c r="S2475" s="160"/>
      <c r="T2475" s="160"/>
      <c r="U2475" s="160"/>
      <c r="V2475" s="160"/>
      <c r="W2475" s="160"/>
      <c r="X2475" s="160"/>
      <c r="Y2475" s="160"/>
      <c r="Z2475" s="160"/>
      <c r="AA2475" s="160"/>
      <c r="AB2475" s="160"/>
      <c r="AC2475" s="160"/>
      <c r="AD2475" s="160"/>
      <c r="AE2475" s="160"/>
      <c r="AF2475" s="160"/>
      <c r="AG2475" s="160"/>
      <c r="AH2475" s="160"/>
    </row>
    <row r="2476" spans="1:34" s="23" customFormat="1">
      <c r="A2476" s="171"/>
      <c r="C2476" s="16"/>
      <c r="D2476" s="177"/>
      <c r="F2476" s="178"/>
      <c r="G2476" s="224"/>
      <c r="H2476" s="170"/>
      <c r="I2476" s="179"/>
      <c r="J2476" s="178"/>
      <c r="K2476" s="175"/>
      <c r="L2476" s="176"/>
      <c r="O2476" s="160"/>
      <c r="P2476" s="160"/>
      <c r="Q2476" s="160"/>
      <c r="R2476" s="160"/>
      <c r="S2476" s="160"/>
      <c r="T2476" s="160"/>
      <c r="U2476" s="160"/>
      <c r="V2476" s="160"/>
      <c r="W2476" s="160"/>
      <c r="X2476" s="160"/>
      <c r="Y2476" s="160"/>
      <c r="Z2476" s="160"/>
      <c r="AA2476" s="160"/>
      <c r="AB2476" s="160"/>
      <c r="AC2476" s="160"/>
      <c r="AD2476" s="160"/>
      <c r="AE2476" s="160"/>
      <c r="AF2476" s="160"/>
      <c r="AG2476" s="160"/>
      <c r="AH2476" s="160"/>
    </row>
    <row r="2477" spans="1:34" s="23" customFormat="1">
      <c r="A2477" s="171"/>
      <c r="C2477" s="16"/>
      <c r="D2477" s="177"/>
      <c r="F2477" s="178"/>
      <c r="G2477" s="224"/>
      <c r="H2477" s="170"/>
      <c r="I2477" s="179"/>
      <c r="J2477" s="178"/>
      <c r="K2477" s="24"/>
      <c r="L2477" s="176"/>
      <c r="O2477" s="160"/>
      <c r="P2477" s="160"/>
      <c r="Q2477" s="160"/>
      <c r="R2477" s="160"/>
      <c r="S2477" s="160"/>
      <c r="T2477" s="160"/>
      <c r="U2477" s="160"/>
      <c r="V2477" s="160"/>
      <c r="W2477" s="160"/>
      <c r="X2477" s="160"/>
      <c r="Y2477" s="160"/>
      <c r="Z2477" s="160"/>
      <c r="AA2477" s="160"/>
      <c r="AB2477" s="160"/>
      <c r="AC2477" s="160"/>
      <c r="AD2477" s="160"/>
      <c r="AE2477" s="160"/>
      <c r="AF2477" s="160"/>
      <c r="AG2477" s="160"/>
      <c r="AH2477" s="160"/>
    </row>
    <row r="2478" spans="1:34" s="23" customFormat="1">
      <c r="A2478" s="171"/>
      <c r="C2478" s="16"/>
      <c r="D2478" s="177"/>
      <c r="F2478" s="178"/>
      <c r="G2478" s="224"/>
      <c r="H2478" s="170"/>
      <c r="I2478" s="179"/>
      <c r="J2478" s="178"/>
      <c r="K2478" s="175"/>
      <c r="L2478" s="176"/>
      <c r="O2478" s="160"/>
      <c r="P2478" s="160"/>
      <c r="Q2478" s="160"/>
      <c r="R2478" s="160"/>
      <c r="S2478" s="160"/>
      <c r="T2478" s="160"/>
      <c r="U2478" s="160"/>
      <c r="V2478" s="160"/>
      <c r="W2478" s="160"/>
      <c r="X2478" s="160"/>
      <c r="Y2478" s="160"/>
      <c r="Z2478" s="160"/>
      <c r="AA2478" s="160"/>
      <c r="AB2478" s="160"/>
      <c r="AC2478" s="160"/>
      <c r="AD2478" s="160"/>
      <c r="AE2478" s="160"/>
      <c r="AF2478" s="160"/>
      <c r="AG2478" s="160"/>
      <c r="AH2478" s="160"/>
    </row>
    <row r="2479" spans="1:34" s="23" customFormat="1">
      <c r="A2479" s="171"/>
      <c r="C2479" s="16"/>
      <c r="D2479" s="177"/>
      <c r="F2479" s="178"/>
      <c r="G2479" s="224"/>
      <c r="H2479" s="170"/>
      <c r="I2479" s="179"/>
      <c r="J2479" s="178"/>
      <c r="K2479" s="24"/>
      <c r="L2479" s="176"/>
      <c r="O2479" s="160"/>
      <c r="P2479" s="160"/>
      <c r="Q2479" s="160"/>
      <c r="R2479" s="160"/>
      <c r="S2479" s="160"/>
      <c r="T2479" s="160"/>
      <c r="U2479" s="160"/>
      <c r="V2479" s="160"/>
      <c r="W2479" s="160"/>
      <c r="X2479" s="160"/>
      <c r="Y2479" s="160"/>
      <c r="Z2479" s="160"/>
      <c r="AA2479" s="160"/>
      <c r="AB2479" s="160"/>
      <c r="AC2479" s="160"/>
      <c r="AD2479" s="160"/>
      <c r="AE2479" s="160"/>
      <c r="AF2479" s="160"/>
      <c r="AG2479" s="160"/>
      <c r="AH2479" s="160"/>
    </row>
    <row r="2480" spans="1:34" s="23" customFormat="1">
      <c r="A2480" s="171"/>
      <c r="C2480" s="16"/>
      <c r="D2480" s="177"/>
      <c r="F2480" s="178"/>
      <c r="G2480" s="224"/>
      <c r="H2480" s="170"/>
      <c r="I2480" s="179"/>
      <c r="J2480" s="178"/>
      <c r="K2480" s="175"/>
      <c r="L2480" s="176"/>
      <c r="O2480" s="160"/>
      <c r="P2480" s="160"/>
      <c r="Q2480" s="160"/>
      <c r="R2480" s="160"/>
      <c r="S2480" s="160"/>
      <c r="T2480" s="160"/>
      <c r="U2480" s="160"/>
      <c r="V2480" s="160"/>
      <c r="W2480" s="160"/>
      <c r="X2480" s="160"/>
      <c r="Y2480" s="160"/>
      <c r="Z2480" s="160"/>
      <c r="AA2480" s="160"/>
      <c r="AB2480" s="160"/>
      <c r="AC2480" s="160"/>
      <c r="AD2480" s="160"/>
      <c r="AE2480" s="160"/>
      <c r="AF2480" s="160"/>
      <c r="AG2480" s="160"/>
      <c r="AH2480" s="160"/>
    </row>
    <row r="2481" spans="1:34" s="23" customFormat="1">
      <c r="A2481" s="171"/>
      <c r="C2481" s="16"/>
      <c r="D2481" s="177"/>
      <c r="F2481" s="178"/>
      <c r="G2481" s="224"/>
      <c r="H2481" s="170"/>
      <c r="I2481" s="179"/>
      <c r="J2481" s="178"/>
      <c r="K2481" s="24"/>
      <c r="L2481" s="176"/>
      <c r="O2481" s="160"/>
      <c r="P2481" s="160"/>
      <c r="Q2481" s="160"/>
      <c r="R2481" s="160"/>
      <c r="S2481" s="160"/>
      <c r="T2481" s="160"/>
      <c r="U2481" s="160"/>
      <c r="V2481" s="160"/>
      <c r="W2481" s="160"/>
      <c r="X2481" s="160"/>
      <c r="Y2481" s="160"/>
      <c r="Z2481" s="160"/>
      <c r="AA2481" s="160"/>
      <c r="AB2481" s="160"/>
      <c r="AC2481" s="160"/>
      <c r="AD2481" s="160"/>
      <c r="AE2481" s="160"/>
      <c r="AF2481" s="160"/>
      <c r="AG2481" s="160"/>
      <c r="AH2481" s="160"/>
    </row>
    <row r="2482" spans="1:34" s="23" customFormat="1">
      <c r="A2482" s="171"/>
      <c r="C2482" s="16"/>
      <c r="D2482" s="177"/>
      <c r="F2482" s="178"/>
      <c r="G2482" s="224"/>
      <c r="H2482" s="170"/>
      <c r="I2482" s="179"/>
      <c r="J2482" s="178"/>
      <c r="K2482" s="175"/>
      <c r="L2482" s="176"/>
      <c r="O2482" s="160"/>
      <c r="P2482" s="160"/>
      <c r="Q2482" s="160"/>
      <c r="R2482" s="160"/>
      <c r="S2482" s="160"/>
      <c r="T2482" s="160"/>
      <c r="U2482" s="160"/>
      <c r="V2482" s="160"/>
      <c r="W2482" s="160"/>
      <c r="X2482" s="160"/>
      <c r="Y2482" s="160"/>
      <c r="Z2482" s="160"/>
      <c r="AA2482" s="160"/>
      <c r="AB2482" s="160"/>
      <c r="AC2482" s="160"/>
      <c r="AD2482" s="160"/>
      <c r="AE2482" s="160"/>
      <c r="AF2482" s="160"/>
      <c r="AG2482" s="160"/>
      <c r="AH2482" s="160"/>
    </row>
    <row r="2483" spans="1:34" s="23" customFormat="1">
      <c r="A2483" s="171"/>
      <c r="C2483" s="16"/>
      <c r="D2483" s="177"/>
      <c r="F2483" s="178"/>
      <c r="G2483" s="224"/>
      <c r="H2483" s="170"/>
      <c r="I2483" s="179"/>
      <c r="J2483" s="178"/>
      <c r="K2483" s="24"/>
      <c r="L2483" s="176"/>
      <c r="O2483" s="160"/>
      <c r="P2483" s="160"/>
      <c r="Q2483" s="160"/>
      <c r="R2483" s="160"/>
      <c r="S2483" s="160"/>
      <c r="T2483" s="160"/>
      <c r="U2483" s="160"/>
      <c r="V2483" s="160"/>
      <c r="W2483" s="160"/>
      <c r="X2483" s="160"/>
      <c r="Y2483" s="160"/>
      <c r="Z2483" s="160"/>
      <c r="AA2483" s="160"/>
      <c r="AB2483" s="160"/>
      <c r="AC2483" s="160"/>
      <c r="AD2483" s="160"/>
      <c r="AE2483" s="160"/>
      <c r="AF2483" s="160"/>
      <c r="AG2483" s="160"/>
      <c r="AH2483" s="160"/>
    </row>
    <row r="2484" spans="1:34" s="23" customFormat="1">
      <c r="A2484" s="171"/>
      <c r="C2484" s="16"/>
      <c r="D2484" s="177"/>
      <c r="F2484" s="178"/>
      <c r="G2484" s="224"/>
      <c r="H2484" s="170"/>
      <c r="I2484" s="179"/>
      <c r="J2484" s="178"/>
      <c r="K2484" s="175"/>
      <c r="L2484" s="176"/>
      <c r="O2484" s="160"/>
      <c r="P2484" s="160"/>
      <c r="Q2484" s="160"/>
      <c r="R2484" s="160"/>
      <c r="S2484" s="160"/>
      <c r="T2484" s="160"/>
      <c r="U2484" s="160"/>
      <c r="V2484" s="160"/>
      <c r="W2484" s="160"/>
      <c r="X2484" s="160"/>
      <c r="Y2484" s="160"/>
      <c r="Z2484" s="160"/>
      <c r="AA2484" s="160"/>
      <c r="AB2484" s="160"/>
      <c r="AC2484" s="160"/>
      <c r="AD2484" s="160"/>
      <c r="AE2484" s="160"/>
      <c r="AF2484" s="160"/>
      <c r="AG2484" s="160"/>
      <c r="AH2484" s="160"/>
    </row>
    <row r="2485" spans="1:34" s="23" customFormat="1">
      <c r="A2485" s="171"/>
      <c r="C2485" s="16"/>
      <c r="D2485" s="177"/>
      <c r="F2485" s="178"/>
      <c r="G2485" s="224"/>
      <c r="H2485" s="170"/>
      <c r="I2485" s="179"/>
      <c r="J2485" s="178"/>
      <c r="K2485" s="24"/>
      <c r="L2485" s="176"/>
      <c r="O2485" s="160"/>
      <c r="P2485" s="160"/>
      <c r="Q2485" s="160"/>
      <c r="R2485" s="160"/>
      <c r="S2485" s="160"/>
      <c r="T2485" s="160"/>
      <c r="U2485" s="160"/>
      <c r="V2485" s="160"/>
      <c r="W2485" s="160"/>
      <c r="X2485" s="160"/>
      <c r="Y2485" s="160"/>
      <c r="Z2485" s="160"/>
      <c r="AA2485" s="160"/>
      <c r="AB2485" s="160"/>
      <c r="AC2485" s="160"/>
      <c r="AD2485" s="160"/>
      <c r="AE2485" s="160"/>
      <c r="AF2485" s="160"/>
      <c r="AG2485" s="160"/>
      <c r="AH2485" s="160"/>
    </row>
    <row r="2486" spans="1:34" s="23" customFormat="1">
      <c r="A2486" s="171"/>
      <c r="C2486" s="16"/>
      <c r="D2486" s="177"/>
      <c r="F2486" s="178"/>
      <c r="G2486" s="224"/>
      <c r="H2486" s="170"/>
      <c r="I2486" s="179"/>
      <c r="J2486" s="178"/>
      <c r="K2486" s="175"/>
      <c r="L2486" s="176"/>
      <c r="O2486" s="160"/>
      <c r="P2486" s="160"/>
      <c r="Q2486" s="160"/>
      <c r="R2486" s="160"/>
      <c r="S2486" s="160"/>
      <c r="T2486" s="160"/>
      <c r="U2486" s="160"/>
      <c r="V2486" s="160"/>
      <c r="W2486" s="160"/>
      <c r="X2486" s="160"/>
      <c r="Y2486" s="160"/>
      <c r="Z2486" s="160"/>
      <c r="AA2486" s="160"/>
      <c r="AB2486" s="160"/>
      <c r="AC2486" s="160"/>
      <c r="AD2486" s="160"/>
      <c r="AE2486" s="160"/>
      <c r="AF2486" s="160"/>
      <c r="AG2486" s="160"/>
      <c r="AH2486" s="160"/>
    </row>
    <row r="2487" spans="1:34" s="23" customFormat="1">
      <c r="A2487" s="171"/>
      <c r="C2487" s="16"/>
      <c r="D2487" s="177"/>
      <c r="F2487" s="178"/>
      <c r="G2487" s="224"/>
      <c r="H2487" s="170"/>
      <c r="I2487" s="179"/>
      <c r="J2487" s="178"/>
      <c r="K2487" s="24"/>
      <c r="L2487" s="176"/>
      <c r="O2487" s="160"/>
      <c r="P2487" s="160"/>
      <c r="Q2487" s="160"/>
      <c r="R2487" s="160"/>
      <c r="S2487" s="160"/>
      <c r="T2487" s="160"/>
      <c r="U2487" s="160"/>
      <c r="V2487" s="160"/>
      <c r="W2487" s="160"/>
      <c r="X2487" s="160"/>
      <c r="Y2487" s="160"/>
      <c r="Z2487" s="160"/>
      <c r="AA2487" s="160"/>
      <c r="AB2487" s="160"/>
      <c r="AC2487" s="160"/>
      <c r="AD2487" s="160"/>
      <c r="AE2487" s="160"/>
      <c r="AF2487" s="160"/>
      <c r="AG2487" s="160"/>
      <c r="AH2487" s="160"/>
    </row>
    <row r="2488" spans="1:34" s="23" customFormat="1">
      <c r="A2488" s="171"/>
      <c r="C2488" s="16"/>
      <c r="D2488" s="177"/>
      <c r="F2488" s="178"/>
      <c r="G2488" s="224"/>
      <c r="H2488" s="170"/>
      <c r="I2488" s="179"/>
      <c r="J2488" s="178"/>
      <c r="K2488" s="175"/>
      <c r="L2488" s="176"/>
      <c r="O2488" s="160"/>
      <c r="P2488" s="160"/>
      <c r="Q2488" s="160"/>
      <c r="R2488" s="160"/>
      <c r="S2488" s="160"/>
      <c r="T2488" s="160"/>
      <c r="U2488" s="160"/>
      <c r="V2488" s="160"/>
      <c r="W2488" s="160"/>
      <c r="X2488" s="160"/>
      <c r="Y2488" s="160"/>
      <c r="Z2488" s="160"/>
      <c r="AA2488" s="160"/>
      <c r="AB2488" s="160"/>
      <c r="AC2488" s="160"/>
      <c r="AD2488" s="160"/>
      <c r="AE2488" s="160"/>
      <c r="AF2488" s="160"/>
      <c r="AG2488" s="160"/>
      <c r="AH2488" s="160"/>
    </row>
    <row r="2489" spans="1:34" s="23" customFormat="1">
      <c r="A2489" s="171"/>
      <c r="C2489" s="16"/>
      <c r="D2489" s="177"/>
      <c r="F2489" s="178"/>
      <c r="G2489" s="224"/>
      <c r="H2489" s="170"/>
      <c r="I2489" s="179"/>
      <c r="J2489" s="178"/>
      <c r="K2489" s="24"/>
      <c r="L2489" s="176"/>
      <c r="O2489" s="160"/>
      <c r="P2489" s="160"/>
      <c r="Q2489" s="160"/>
      <c r="R2489" s="160"/>
      <c r="S2489" s="160"/>
      <c r="T2489" s="160"/>
      <c r="U2489" s="160"/>
      <c r="V2489" s="160"/>
      <c r="W2489" s="160"/>
      <c r="X2489" s="160"/>
      <c r="Y2489" s="160"/>
      <c r="Z2489" s="160"/>
      <c r="AA2489" s="160"/>
      <c r="AB2489" s="160"/>
      <c r="AC2489" s="160"/>
      <c r="AD2489" s="160"/>
      <c r="AE2489" s="160"/>
      <c r="AF2489" s="160"/>
      <c r="AG2489" s="160"/>
      <c r="AH2489" s="160"/>
    </row>
    <row r="2490" spans="1:34" s="23" customFormat="1">
      <c r="A2490" s="171"/>
      <c r="C2490" s="16"/>
      <c r="D2490" s="177"/>
      <c r="F2490" s="178"/>
      <c r="G2490" s="224"/>
      <c r="H2490" s="170"/>
      <c r="I2490" s="179"/>
      <c r="J2490" s="178"/>
      <c r="K2490" s="175"/>
      <c r="L2490" s="176"/>
      <c r="O2490" s="160"/>
      <c r="P2490" s="160"/>
      <c r="Q2490" s="160"/>
      <c r="R2490" s="160"/>
      <c r="S2490" s="160"/>
      <c r="T2490" s="160"/>
      <c r="U2490" s="160"/>
      <c r="V2490" s="160"/>
      <c r="W2490" s="160"/>
      <c r="X2490" s="160"/>
      <c r="Y2490" s="160"/>
      <c r="Z2490" s="160"/>
      <c r="AA2490" s="160"/>
      <c r="AB2490" s="160"/>
      <c r="AC2490" s="160"/>
      <c r="AD2490" s="160"/>
      <c r="AE2490" s="160"/>
      <c r="AF2490" s="160"/>
      <c r="AG2490" s="160"/>
      <c r="AH2490" s="160"/>
    </row>
    <row r="2491" spans="1:34" s="23" customFormat="1">
      <c r="A2491" s="171"/>
      <c r="C2491" s="16"/>
      <c r="D2491" s="177"/>
      <c r="F2491" s="178"/>
      <c r="G2491" s="224"/>
      <c r="H2491" s="170"/>
      <c r="I2491" s="179"/>
      <c r="J2491" s="178"/>
      <c r="K2491" s="24"/>
      <c r="L2491" s="176"/>
      <c r="O2491" s="160"/>
      <c r="P2491" s="160"/>
      <c r="Q2491" s="160"/>
      <c r="R2491" s="160"/>
      <c r="S2491" s="160"/>
      <c r="T2491" s="160"/>
      <c r="U2491" s="160"/>
      <c r="V2491" s="160"/>
      <c r="W2491" s="160"/>
      <c r="X2491" s="160"/>
      <c r="Y2491" s="160"/>
      <c r="Z2491" s="160"/>
      <c r="AA2491" s="160"/>
      <c r="AB2491" s="160"/>
      <c r="AC2491" s="160"/>
      <c r="AD2491" s="160"/>
      <c r="AE2491" s="160"/>
      <c r="AF2491" s="160"/>
      <c r="AG2491" s="160"/>
      <c r="AH2491" s="160"/>
    </row>
    <row r="2492" spans="1:34" s="23" customFormat="1">
      <c r="A2492" s="171"/>
      <c r="C2492" s="16"/>
      <c r="D2492" s="177"/>
      <c r="F2492" s="178"/>
      <c r="G2492" s="224"/>
      <c r="H2492" s="170"/>
      <c r="I2492" s="179"/>
      <c r="J2492" s="178"/>
      <c r="K2492" s="175"/>
      <c r="L2492" s="176"/>
      <c r="O2492" s="160"/>
      <c r="P2492" s="160"/>
      <c r="Q2492" s="160"/>
      <c r="R2492" s="160"/>
      <c r="S2492" s="160"/>
      <c r="T2492" s="160"/>
      <c r="U2492" s="160"/>
      <c r="V2492" s="160"/>
      <c r="W2492" s="160"/>
      <c r="X2492" s="160"/>
      <c r="Y2492" s="160"/>
      <c r="Z2492" s="160"/>
      <c r="AA2492" s="160"/>
      <c r="AB2492" s="160"/>
      <c r="AC2492" s="160"/>
      <c r="AD2492" s="160"/>
      <c r="AE2492" s="160"/>
      <c r="AF2492" s="160"/>
      <c r="AG2492" s="160"/>
      <c r="AH2492" s="160"/>
    </row>
    <row r="2493" spans="1:34" s="23" customFormat="1">
      <c r="A2493" s="171"/>
      <c r="C2493" s="16"/>
      <c r="D2493" s="177"/>
      <c r="F2493" s="178"/>
      <c r="G2493" s="224"/>
      <c r="H2493" s="170"/>
      <c r="I2493" s="179"/>
      <c r="J2493" s="178"/>
      <c r="K2493" s="24"/>
      <c r="L2493" s="176"/>
      <c r="O2493" s="160"/>
      <c r="P2493" s="160"/>
      <c r="Q2493" s="160"/>
      <c r="R2493" s="160"/>
      <c r="S2493" s="160"/>
      <c r="T2493" s="160"/>
      <c r="U2493" s="160"/>
      <c r="V2493" s="160"/>
      <c r="W2493" s="160"/>
      <c r="X2493" s="160"/>
      <c r="Y2493" s="160"/>
      <c r="Z2493" s="160"/>
      <c r="AA2493" s="160"/>
      <c r="AB2493" s="160"/>
      <c r="AC2493" s="160"/>
      <c r="AD2493" s="160"/>
      <c r="AE2493" s="160"/>
      <c r="AF2493" s="160"/>
      <c r="AG2493" s="160"/>
      <c r="AH2493" s="160"/>
    </row>
    <row r="2494" spans="1:34" s="23" customFormat="1">
      <c r="A2494" s="171"/>
      <c r="C2494" s="16"/>
      <c r="D2494" s="177"/>
      <c r="F2494" s="178"/>
      <c r="G2494" s="224"/>
      <c r="H2494" s="170"/>
      <c r="I2494" s="179"/>
      <c r="J2494" s="178"/>
      <c r="K2494" s="175"/>
      <c r="L2494" s="176"/>
      <c r="O2494" s="160"/>
      <c r="P2494" s="160"/>
      <c r="Q2494" s="160"/>
      <c r="R2494" s="160"/>
      <c r="S2494" s="160"/>
      <c r="T2494" s="160"/>
      <c r="U2494" s="160"/>
      <c r="V2494" s="160"/>
      <c r="W2494" s="160"/>
      <c r="X2494" s="160"/>
      <c r="Y2494" s="160"/>
      <c r="Z2494" s="160"/>
      <c r="AA2494" s="160"/>
      <c r="AB2494" s="160"/>
      <c r="AC2494" s="160"/>
      <c r="AD2494" s="160"/>
      <c r="AE2494" s="160"/>
      <c r="AF2494" s="160"/>
      <c r="AG2494" s="160"/>
      <c r="AH2494" s="160"/>
    </row>
    <row r="2495" spans="1:34" s="23" customFormat="1">
      <c r="A2495" s="171"/>
      <c r="C2495" s="16"/>
      <c r="D2495" s="177"/>
      <c r="F2495" s="178"/>
      <c r="G2495" s="224"/>
      <c r="H2495" s="170"/>
      <c r="I2495" s="179"/>
      <c r="J2495" s="178"/>
      <c r="K2495" s="24"/>
      <c r="L2495" s="176"/>
      <c r="O2495" s="160"/>
      <c r="P2495" s="160"/>
      <c r="Q2495" s="160"/>
      <c r="R2495" s="160"/>
      <c r="S2495" s="160"/>
      <c r="T2495" s="160"/>
      <c r="U2495" s="160"/>
      <c r="V2495" s="160"/>
      <c r="W2495" s="160"/>
      <c r="X2495" s="160"/>
      <c r="Y2495" s="160"/>
      <c r="Z2495" s="160"/>
      <c r="AA2495" s="160"/>
      <c r="AB2495" s="160"/>
      <c r="AC2495" s="160"/>
      <c r="AD2495" s="160"/>
      <c r="AE2495" s="160"/>
      <c r="AF2495" s="160"/>
      <c r="AG2495" s="160"/>
      <c r="AH2495" s="160"/>
    </row>
    <row r="2496" spans="1:34" s="23" customFormat="1">
      <c r="A2496" s="171"/>
      <c r="C2496" s="16"/>
      <c r="D2496" s="177"/>
      <c r="F2496" s="178"/>
      <c r="G2496" s="224"/>
      <c r="H2496" s="170"/>
      <c r="I2496" s="179"/>
      <c r="J2496" s="178"/>
      <c r="K2496" s="175"/>
      <c r="L2496" s="176"/>
      <c r="O2496" s="160"/>
      <c r="P2496" s="160"/>
      <c r="Q2496" s="160"/>
      <c r="R2496" s="160"/>
      <c r="S2496" s="160"/>
      <c r="T2496" s="160"/>
      <c r="U2496" s="160"/>
      <c r="V2496" s="160"/>
      <c r="W2496" s="160"/>
      <c r="X2496" s="160"/>
      <c r="Y2496" s="160"/>
      <c r="Z2496" s="160"/>
      <c r="AA2496" s="160"/>
      <c r="AB2496" s="160"/>
      <c r="AC2496" s="160"/>
      <c r="AD2496" s="160"/>
      <c r="AE2496" s="160"/>
      <c r="AF2496" s="160"/>
      <c r="AG2496" s="160"/>
      <c r="AH2496" s="160"/>
    </row>
    <row r="2497" spans="1:34" s="23" customFormat="1">
      <c r="A2497" s="171"/>
      <c r="C2497" s="16"/>
      <c r="D2497" s="177"/>
      <c r="F2497" s="178"/>
      <c r="G2497" s="224"/>
      <c r="H2497" s="170"/>
      <c r="I2497" s="179"/>
      <c r="J2497" s="178"/>
      <c r="K2497" s="24"/>
      <c r="L2497" s="176"/>
      <c r="O2497" s="160"/>
      <c r="P2497" s="160"/>
      <c r="Q2497" s="160"/>
      <c r="R2497" s="160"/>
      <c r="S2497" s="160"/>
      <c r="T2497" s="160"/>
      <c r="U2497" s="160"/>
      <c r="V2497" s="160"/>
      <c r="W2497" s="160"/>
      <c r="X2497" s="160"/>
      <c r="Y2497" s="160"/>
      <c r="Z2497" s="160"/>
      <c r="AA2497" s="160"/>
      <c r="AB2497" s="160"/>
      <c r="AC2497" s="160"/>
      <c r="AD2497" s="160"/>
      <c r="AE2497" s="160"/>
      <c r="AF2497" s="160"/>
      <c r="AG2497" s="160"/>
      <c r="AH2497" s="160"/>
    </row>
    <row r="2498" spans="1:34" s="23" customFormat="1">
      <c r="A2498" s="171"/>
      <c r="C2498" s="16"/>
      <c r="D2498" s="177"/>
      <c r="F2498" s="178"/>
      <c r="G2498" s="224"/>
      <c r="H2498" s="170"/>
      <c r="I2498" s="179"/>
      <c r="J2498" s="178"/>
      <c r="K2498" s="175"/>
      <c r="L2498" s="176"/>
      <c r="O2498" s="160"/>
      <c r="P2498" s="160"/>
      <c r="Q2498" s="160"/>
      <c r="R2498" s="160"/>
      <c r="S2498" s="160"/>
      <c r="T2498" s="160"/>
      <c r="U2498" s="160"/>
      <c r="V2498" s="160"/>
      <c r="W2498" s="160"/>
      <c r="X2498" s="160"/>
      <c r="Y2498" s="160"/>
      <c r="Z2498" s="160"/>
      <c r="AA2498" s="160"/>
      <c r="AB2498" s="160"/>
      <c r="AC2498" s="160"/>
      <c r="AD2498" s="160"/>
      <c r="AE2498" s="160"/>
      <c r="AF2498" s="160"/>
      <c r="AG2498" s="160"/>
      <c r="AH2498" s="160"/>
    </row>
    <row r="2499" spans="1:34" s="23" customFormat="1">
      <c r="A2499" s="171"/>
      <c r="C2499" s="16"/>
      <c r="D2499" s="177"/>
      <c r="F2499" s="178"/>
      <c r="G2499" s="224"/>
      <c r="H2499" s="170"/>
      <c r="I2499" s="179"/>
      <c r="J2499" s="178"/>
      <c r="K2499" s="24"/>
      <c r="L2499" s="176"/>
      <c r="O2499" s="160"/>
      <c r="P2499" s="160"/>
      <c r="Q2499" s="160"/>
      <c r="R2499" s="160"/>
      <c r="S2499" s="160"/>
      <c r="T2499" s="160"/>
      <c r="U2499" s="160"/>
      <c r="V2499" s="160"/>
      <c r="W2499" s="160"/>
      <c r="X2499" s="160"/>
      <c r="Y2499" s="160"/>
      <c r="Z2499" s="160"/>
      <c r="AA2499" s="160"/>
      <c r="AB2499" s="160"/>
      <c r="AC2499" s="160"/>
      <c r="AD2499" s="160"/>
      <c r="AE2499" s="160"/>
      <c r="AF2499" s="160"/>
      <c r="AG2499" s="160"/>
      <c r="AH2499" s="160"/>
    </row>
    <row r="2500" spans="1:34" s="23" customFormat="1">
      <c r="A2500" s="171"/>
      <c r="C2500" s="16"/>
      <c r="D2500" s="177"/>
      <c r="F2500" s="178"/>
      <c r="G2500" s="224"/>
      <c r="H2500" s="170"/>
      <c r="I2500" s="179"/>
      <c r="J2500" s="178"/>
      <c r="K2500" s="175"/>
      <c r="L2500" s="176"/>
      <c r="O2500" s="160"/>
      <c r="P2500" s="160"/>
      <c r="Q2500" s="160"/>
      <c r="R2500" s="160"/>
      <c r="S2500" s="160"/>
      <c r="T2500" s="160"/>
      <c r="U2500" s="160"/>
      <c r="V2500" s="160"/>
      <c r="W2500" s="160"/>
      <c r="X2500" s="160"/>
      <c r="Y2500" s="160"/>
      <c r="Z2500" s="160"/>
      <c r="AA2500" s="160"/>
      <c r="AB2500" s="160"/>
      <c r="AC2500" s="160"/>
      <c r="AD2500" s="160"/>
      <c r="AE2500" s="160"/>
      <c r="AF2500" s="160"/>
      <c r="AG2500" s="160"/>
      <c r="AH2500" s="160"/>
    </row>
    <row r="2501" spans="1:34" s="23" customFormat="1">
      <c r="A2501" s="171"/>
      <c r="C2501" s="16"/>
      <c r="D2501" s="177"/>
      <c r="F2501" s="178"/>
      <c r="G2501" s="224"/>
      <c r="H2501" s="170"/>
      <c r="I2501" s="179"/>
      <c r="J2501" s="178"/>
      <c r="K2501" s="24"/>
      <c r="L2501" s="176"/>
      <c r="O2501" s="160"/>
      <c r="P2501" s="160"/>
      <c r="Q2501" s="160"/>
      <c r="R2501" s="160"/>
      <c r="S2501" s="160"/>
      <c r="T2501" s="160"/>
      <c r="U2501" s="160"/>
      <c r="V2501" s="160"/>
      <c r="W2501" s="160"/>
      <c r="X2501" s="160"/>
      <c r="Y2501" s="160"/>
      <c r="Z2501" s="160"/>
      <c r="AA2501" s="160"/>
      <c r="AB2501" s="160"/>
      <c r="AC2501" s="160"/>
      <c r="AD2501" s="160"/>
      <c r="AE2501" s="160"/>
      <c r="AF2501" s="160"/>
      <c r="AG2501" s="160"/>
      <c r="AH2501" s="160"/>
    </row>
    <row r="2502" spans="1:34" s="23" customFormat="1">
      <c r="A2502" s="171"/>
      <c r="C2502" s="16"/>
      <c r="D2502" s="177"/>
      <c r="F2502" s="178"/>
      <c r="G2502" s="224"/>
      <c r="H2502" s="170"/>
      <c r="I2502" s="179"/>
      <c r="J2502" s="178"/>
      <c r="K2502" s="175"/>
      <c r="L2502" s="176"/>
      <c r="O2502" s="160"/>
      <c r="P2502" s="160"/>
      <c r="Q2502" s="160"/>
      <c r="R2502" s="160"/>
      <c r="S2502" s="160"/>
      <c r="T2502" s="160"/>
      <c r="U2502" s="160"/>
      <c r="V2502" s="160"/>
      <c r="W2502" s="160"/>
      <c r="X2502" s="160"/>
      <c r="Y2502" s="160"/>
      <c r="Z2502" s="160"/>
      <c r="AA2502" s="160"/>
      <c r="AB2502" s="160"/>
      <c r="AC2502" s="160"/>
      <c r="AD2502" s="160"/>
      <c r="AE2502" s="160"/>
      <c r="AF2502" s="160"/>
      <c r="AG2502" s="160"/>
      <c r="AH2502" s="160"/>
    </row>
    <row r="2503" spans="1:34" s="23" customFormat="1">
      <c r="A2503" s="171"/>
      <c r="C2503" s="16"/>
      <c r="D2503" s="177"/>
      <c r="F2503" s="178"/>
      <c r="G2503" s="224"/>
      <c r="H2503" s="170"/>
      <c r="I2503" s="179"/>
      <c r="J2503" s="178"/>
      <c r="K2503" s="24"/>
      <c r="L2503" s="176"/>
      <c r="O2503" s="160"/>
      <c r="P2503" s="160"/>
      <c r="Q2503" s="160"/>
      <c r="R2503" s="160"/>
      <c r="S2503" s="160"/>
      <c r="T2503" s="160"/>
      <c r="U2503" s="160"/>
      <c r="V2503" s="160"/>
      <c r="W2503" s="160"/>
      <c r="X2503" s="160"/>
      <c r="Y2503" s="160"/>
      <c r="Z2503" s="160"/>
      <c r="AA2503" s="160"/>
      <c r="AB2503" s="160"/>
      <c r="AC2503" s="160"/>
      <c r="AD2503" s="160"/>
      <c r="AE2503" s="160"/>
      <c r="AF2503" s="160"/>
      <c r="AG2503" s="160"/>
      <c r="AH2503" s="160"/>
    </row>
    <row r="2504" spans="1:34" s="23" customFormat="1">
      <c r="A2504" s="171"/>
      <c r="C2504" s="16"/>
      <c r="D2504" s="177"/>
      <c r="F2504" s="178"/>
      <c r="G2504" s="224"/>
      <c r="H2504" s="170"/>
      <c r="I2504" s="179"/>
      <c r="J2504" s="178"/>
      <c r="K2504" s="175"/>
      <c r="L2504" s="176"/>
      <c r="O2504" s="160"/>
      <c r="P2504" s="160"/>
      <c r="Q2504" s="160"/>
      <c r="R2504" s="160"/>
      <c r="S2504" s="160"/>
      <c r="T2504" s="160"/>
      <c r="U2504" s="160"/>
      <c r="V2504" s="160"/>
      <c r="W2504" s="160"/>
      <c r="X2504" s="160"/>
      <c r="Y2504" s="160"/>
      <c r="Z2504" s="160"/>
      <c r="AA2504" s="160"/>
      <c r="AB2504" s="160"/>
      <c r="AC2504" s="160"/>
      <c r="AD2504" s="160"/>
      <c r="AE2504" s="160"/>
      <c r="AF2504" s="160"/>
      <c r="AG2504" s="160"/>
      <c r="AH2504" s="160"/>
    </row>
    <row r="2505" spans="1:34" s="23" customFormat="1">
      <c r="A2505" s="171"/>
      <c r="C2505" s="16"/>
      <c r="D2505" s="177"/>
      <c r="F2505" s="178"/>
      <c r="G2505" s="224"/>
      <c r="H2505" s="170"/>
      <c r="I2505" s="179"/>
      <c r="J2505" s="178"/>
      <c r="K2505" s="24"/>
      <c r="L2505" s="176"/>
      <c r="O2505" s="160"/>
      <c r="P2505" s="160"/>
      <c r="Q2505" s="160"/>
      <c r="R2505" s="160"/>
      <c r="S2505" s="160"/>
      <c r="T2505" s="160"/>
      <c r="U2505" s="160"/>
      <c r="V2505" s="160"/>
      <c r="W2505" s="160"/>
      <c r="X2505" s="160"/>
      <c r="Y2505" s="160"/>
      <c r="Z2505" s="160"/>
      <c r="AA2505" s="160"/>
      <c r="AB2505" s="160"/>
      <c r="AC2505" s="160"/>
      <c r="AD2505" s="160"/>
      <c r="AE2505" s="160"/>
      <c r="AF2505" s="160"/>
      <c r="AG2505" s="160"/>
      <c r="AH2505" s="160"/>
    </row>
    <row r="2506" spans="1:34" s="23" customFormat="1">
      <c r="A2506" s="171"/>
      <c r="C2506" s="16"/>
      <c r="D2506" s="177"/>
      <c r="F2506" s="178"/>
      <c r="G2506" s="224"/>
      <c r="H2506" s="170"/>
      <c r="I2506" s="179"/>
      <c r="J2506" s="178"/>
      <c r="K2506" s="175"/>
      <c r="L2506" s="176"/>
      <c r="O2506" s="160"/>
      <c r="P2506" s="160"/>
      <c r="Q2506" s="160"/>
      <c r="R2506" s="160"/>
      <c r="S2506" s="160"/>
      <c r="T2506" s="160"/>
      <c r="U2506" s="160"/>
      <c r="V2506" s="160"/>
      <c r="W2506" s="160"/>
      <c r="X2506" s="160"/>
      <c r="Y2506" s="160"/>
      <c r="Z2506" s="160"/>
      <c r="AA2506" s="160"/>
      <c r="AB2506" s="160"/>
      <c r="AC2506" s="160"/>
      <c r="AD2506" s="160"/>
      <c r="AE2506" s="160"/>
      <c r="AF2506" s="160"/>
      <c r="AG2506" s="160"/>
      <c r="AH2506" s="160"/>
    </row>
    <row r="2507" spans="1:34" s="23" customFormat="1">
      <c r="A2507" s="171"/>
      <c r="C2507" s="16"/>
      <c r="D2507" s="177"/>
      <c r="F2507" s="178"/>
      <c r="G2507" s="224"/>
      <c r="H2507" s="170"/>
      <c r="I2507" s="179"/>
      <c r="J2507" s="178"/>
      <c r="K2507" s="24"/>
      <c r="L2507" s="176"/>
      <c r="O2507" s="160"/>
      <c r="P2507" s="160"/>
      <c r="Q2507" s="160"/>
      <c r="R2507" s="160"/>
      <c r="S2507" s="160"/>
      <c r="T2507" s="160"/>
      <c r="U2507" s="160"/>
      <c r="V2507" s="160"/>
      <c r="W2507" s="160"/>
      <c r="X2507" s="160"/>
      <c r="Y2507" s="160"/>
      <c r="Z2507" s="160"/>
      <c r="AA2507" s="160"/>
      <c r="AB2507" s="160"/>
      <c r="AC2507" s="160"/>
      <c r="AD2507" s="160"/>
      <c r="AE2507" s="160"/>
      <c r="AF2507" s="160"/>
      <c r="AG2507" s="160"/>
      <c r="AH2507" s="160"/>
    </row>
    <row r="2508" spans="1:34" s="23" customFormat="1">
      <c r="A2508" s="171"/>
      <c r="C2508" s="16"/>
      <c r="D2508" s="177"/>
      <c r="F2508" s="178"/>
      <c r="G2508" s="224"/>
      <c r="H2508" s="170"/>
      <c r="I2508" s="179"/>
      <c r="J2508" s="178"/>
      <c r="K2508" s="175"/>
      <c r="L2508" s="176"/>
      <c r="O2508" s="160"/>
      <c r="P2508" s="160"/>
      <c r="Q2508" s="160"/>
      <c r="R2508" s="160"/>
      <c r="S2508" s="160"/>
      <c r="T2508" s="160"/>
      <c r="U2508" s="160"/>
      <c r="V2508" s="160"/>
      <c r="W2508" s="160"/>
      <c r="X2508" s="160"/>
      <c r="Y2508" s="160"/>
      <c r="Z2508" s="160"/>
      <c r="AA2508" s="160"/>
      <c r="AB2508" s="160"/>
      <c r="AC2508" s="160"/>
      <c r="AD2508" s="160"/>
      <c r="AE2508" s="160"/>
      <c r="AF2508" s="160"/>
      <c r="AG2508" s="160"/>
      <c r="AH2508" s="160"/>
    </row>
    <row r="2509" spans="1:34" s="23" customFormat="1">
      <c r="A2509" s="171"/>
      <c r="C2509" s="16"/>
      <c r="D2509" s="177"/>
      <c r="F2509" s="178"/>
      <c r="G2509" s="224"/>
      <c r="H2509" s="170"/>
      <c r="I2509" s="179"/>
      <c r="J2509" s="178"/>
      <c r="K2509" s="24"/>
      <c r="L2509" s="176"/>
      <c r="O2509" s="160"/>
      <c r="P2509" s="160"/>
      <c r="Q2509" s="160"/>
      <c r="R2509" s="160"/>
      <c r="S2509" s="160"/>
      <c r="T2509" s="160"/>
      <c r="U2509" s="160"/>
      <c r="V2509" s="160"/>
      <c r="W2509" s="160"/>
      <c r="X2509" s="160"/>
      <c r="Y2509" s="160"/>
      <c r="Z2509" s="160"/>
      <c r="AA2509" s="160"/>
      <c r="AB2509" s="160"/>
      <c r="AC2509" s="160"/>
      <c r="AD2509" s="160"/>
      <c r="AE2509" s="160"/>
      <c r="AF2509" s="160"/>
      <c r="AG2509" s="160"/>
      <c r="AH2509" s="160"/>
    </row>
    <row r="2510" spans="1:34" s="23" customFormat="1">
      <c r="A2510" s="171"/>
      <c r="C2510" s="16"/>
      <c r="D2510" s="177"/>
      <c r="F2510" s="178"/>
      <c r="G2510" s="224"/>
      <c r="H2510" s="170"/>
      <c r="I2510" s="179"/>
      <c r="J2510" s="178"/>
      <c r="K2510" s="175"/>
      <c r="L2510" s="176"/>
      <c r="O2510" s="160"/>
      <c r="P2510" s="160"/>
      <c r="Q2510" s="160"/>
      <c r="R2510" s="160"/>
      <c r="S2510" s="160"/>
      <c r="T2510" s="160"/>
      <c r="U2510" s="160"/>
      <c r="V2510" s="160"/>
      <c r="W2510" s="160"/>
      <c r="X2510" s="160"/>
      <c r="Y2510" s="160"/>
      <c r="Z2510" s="160"/>
      <c r="AA2510" s="160"/>
      <c r="AB2510" s="160"/>
      <c r="AC2510" s="160"/>
      <c r="AD2510" s="160"/>
      <c r="AE2510" s="160"/>
      <c r="AF2510" s="160"/>
      <c r="AG2510" s="160"/>
      <c r="AH2510" s="160"/>
    </row>
    <row r="2511" spans="1:34" s="23" customFormat="1">
      <c r="A2511" s="171"/>
      <c r="C2511" s="16"/>
      <c r="D2511" s="177"/>
      <c r="F2511" s="178"/>
      <c r="G2511" s="224"/>
      <c r="H2511" s="170"/>
      <c r="I2511" s="179"/>
      <c r="J2511" s="178"/>
      <c r="K2511" s="24"/>
      <c r="L2511" s="176"/>
      <c r="O2511" s="160"/>
      <c r="P2511" s="160"/>
      <c r="Q2511" s="160"/>
      <c r="R2511" s="160"/>
      <c r="S2511" s="160"/>
      <c r="T2511" s="160"/>
      <c r="U2511" s="160"/>
      <c r="V2511" s="160"/>
      <c r="W2511" s="160"/>
      <c r="X2511" s="160"/>
      <c r="Y2511" s="160"/>
      <c r="Z2511" s="160"/>
      <c r="AA2511" s="160"/>
      <c r="AB2511" s="160"/>
      <c r="AC2511" s="160"/>
      <c r="AD2511" s="160"/>
      <c r="AE2511" s="160"/>
      <c r="AF2511" s="160"/>
      <c r="AG2511" s="160"/>
      <c r="AH2511" s="160"/>
    </row>
    <row r="2512" spans="1:34" s="23" customFormat="1">
      <c r="A2512" s="171"/>
      <c r="C2512" s="16"/>
      <c r="D2512" s="177"/>
      <c r="F2512" s="178"/>
      <c r="G2512" s="224"/>
      <c r="H2512" s="170"/>
      <c r="I2512" s="179"/>
      <c r="J2512" s="178"/>
      <c r="K2512" s="175"/>
      <c r="L2512" s="176"/>
      <c r="O2512" s="160"/>
      <c r="P2512" s="160"/>
      <c r="Q2512" s="160"/>
      <c r="R2512" s="160"/>
      <c r="S2512" s="160"/>
      <c r="T2512" s="160"/>
      <c r="U2512" s="160"/>
      <c r="V2512" s="160"/>
      <c r="W2512" s="160"/>
      <c r="X2512" s="160"/>
      <c r="Y2512" s="160"/>
      <c r="Z2512" s="160"/>
      <c r="AA2512" s="160"/>
      <c r="AB2512" s="160"/>
      <c r="AC2512" s="160"/>
      <c r="AD2512" s="160"/>
      <c r="AE2512" s="160"/>
      <c r="AF2512" s="160"/>
      <c r="AG2512" s="160"/>
      <c r="AH2512" s="160"/>
    </row>
    <row r="2513" spans="1:34" s="23" customFormat="1">
      <c r="A2513" s="171"/>
      <c r="C2513" s="16"/>
      <c r="D2513" s="177"/>
      <c r="F2513" s="178"/>
      <c r="G2513" s="224"/>
      <c r="H2513" s="170"/>
      <c r="I2513" s="179"/>
      <c r="J2513" s="178"/>
      <c r="K2513" s="24"/>
      <c r="L2513" s="176"/>
      <c r="O2513" s="160"/>
      <c r="P2513" s="160"/>
      <c r="Q2513" s="160"/>
      <c r="R2513" s="160"/>
      <c r="S2513" s="160"/>
      <c r="T2513" s="160"/>
      <c r="U2513" s="160"/>
      <c r="V2513" s="160"/>
      <c r="W2513" s="160"/>
      <c r="X2513" s="160"/>
      <c r="Y2513" s="160"/>
      <c r="Z2513" s="160"/>
      <c r="AA2513" s="160"/>
      <c r="AB2513" s="160"/>
      <c r="AC2513" s="160"/>
      <c r="AD2513" s="160"/>
      <c r="AE2513" s="160"/>
      <c r="AF2513" s="160"/>
      <c r="AG2513" s="160"/>
      <c r="AH2513" s="160"/>
    </row>
    <row r="2514" spans="1:34" s="23" customFormat="1">
      <c r="A2514" s="171"/>
      <c r="C2514" s="16"/>
      <c r="D2514" s="177"/>
      <c r="F2514" s="178"/>
      <c r="G2514" s="224"/>
      <c r="H2514" s="170"/>
      <c r="I2514" s="179"/>
      <c r="J2514" s="178"/>
      <c r="K2514" s="175"/>
      <c r="L2514" s="176"/>
      <c r="O2514" s="160"/>
      <c r="P2514" s="160"/>
      <c r="Q2514" s="160"/>
      <c r="R2514" s="160"/>
      <c r="S2514" s="160"/>
      <c r="T2514" s="160"/>
      <c r="U2514" s="160"/>
      <c r="V2514" s="160"/>
      <c r="W2514" s="160"/>
      <c r="X2514" s="160"/>
      <c r="Y2514" s="160"/>
      <c r="Z2514" s="160"/>
      <c r="AA2514" s="160"/>
      <c r="AB2514" s="160"/>
      <c r="AC2514" s="160"/>
      <c r="AD2514" s="160"/>
      <c r="AE2514" s="160"/>
      <c r="AF2514" s="160"/>
      <c r="AG2514" s="160"/>
      <c r="AH2514" s="160"/>
    </row>
    <row r="2515" spans="1:34" s="23" customFormat="1">
      <c r="A2515" s="171"/>
      <c r="C2515" s="16"/>
      <c r="D2515" s="177"/>
      <c r="F2515" s="178"/>
      <c r="G2515" s="224"/>
      <c r="H2515" s="170"/>
      <c r="I2515" s="179"/>
      <c r="J2515" s="178"/>
      <c r="K2515" s="24"/>
      <c r="L2515" s="176"/>
      <c r="O2515" s="160"/>
      <c r="P2515" s="160"/>
      <c r="Q2515" s="160"/>
      <c r="R2515" s="160"/>
      <c r="S2515" s="160"/>
      <c r="T2515" s="160"/>
      <c r="U2515" s="160"/>
      <c r="V2515" s="160"/>
      <c r="W2515" s="160"/>
      <c r="X2515" s="160"/>
      <c r="Y2515" s="160"/>
      <c r="Z2515" s="160"/>
      <c r="AA2515" s="160"/>
      <c r="AB2515" s="160"/>
      <c r="AC2515" s="160"/>
      <c r="AD2515" s="160"/>
      <c r="AE2515" s="160"/>
      <c r="AF2515" s="160"/>
      <c r="AG2515" s="160"/>
      <c r="AH2515" s="160"/>
    </row>
    <row r="2516" spans="1:34" s="23" customFormat="1">
      <c r="A2516" s="171"/>
      <c r="C2516" s="16"/>
      <c r="D2516" s="177"/>
      <c r="F2516" s="178"/>
      <c r="G2516" s="224"/>
      <c r="H2516" s="170"/>
      <c r="I2516" s="179"/>
      <c r="J2516" s="178"/>
      <c r="K2516" s="175"/>
      <c r="L2516" s="176"/>
      <c r="O2516" s="160"/>
      <c r="P2516" s="160"/>
      <c r="Q2516" s="160"/>
      <c r="R2516" s="160"/>
      <c r="S2516" s="160"/>
      <c r="T2516" s="160"/>
      <c r="U2516" s="160"/>
      <c r="V2516" s="160"/>
      <c r="W2516" s="160"/>
      <c r="X2516" s="160"/>
      <c r="Y2516" s="160"/>
      <c r="Z2516" s="160"/>
      <c r="AA2516" s="160"/>
      <c r="AB2516" s="160"/>
      <c r="AC2516" s="160"/>
      <c r="AD2516" s="160"/>
      <c r="AE2516" s="160"/>
      <c r="AF2516" s="160"/>
      <c r="AG2516" s="160"/>
      <c r="AH2516" s="160"/>
    </row>
    <row r="2517" spans="1:34" s="23" customFormat="1">
      <c r="A2517" s="171"/>
      <c r="C2517" s="16"/>
      <c r="D2517" s="177"/>
      <c r="F2517" s="178"/>
      <c r="G2517" s="224"/>
      <c r="H2517" s="170"/>
      <c r="I2517" s="179"/>
      <c r="J2517" s="178"/>
      <c r="K2517" s="24"/>
      <c r="L2517" s="176"/>
      <c r="O2517" s="160"/>
      <c r="P2517" s="160"/>
      <c r="Q2517" s="160"/>
      <c r="R2517" s="160"/>
      <c r="S2517" s="160"/>
      <c r="T2517" s="160"/>
      <c r="U2517" s="160"/>
      <c r="V2517" s="160"/>
      <c r="W2517" s="160"/>
      <c r="X2517" s="160"/>
      <c r="Y2517" s="160"/>
      <c r="Z2517" s="160"/>
      <c r="AA2517" s="160"/>
      <c r="AB2517" s="160"/>
      <c r="AC2517" s="160"/>
      <c r="AD2517" s="160"/>
      <c r="AE2517" s="160"/>
      <c r="AF2517" s="160"/>
      <c r="AG2517" s="160"/>
      <c r="AH2517" s="160"/>
    </row>
    <row r="2518" spans="1:34" s="23" customFormat="1">
      <c r="A2518" s="171"/>
      <c r="C2518" s="16"/>
      <c r="D2518" s="177"/>
      <c r="F2518" s="178"/>
      <c r="G2518" s="224"/>
      <c r="H2518" s="170"/>
      <c r="I2518" s="179"/>
      <c r="J2518" s="178"/>
      <c r="K2518" s="175"/>
      <c r="L2518" s="176"/>
      <c r="O2518" s="160"/>
      <c r="P2518" s="160"/>
      <c r="Q2518" s="160"/>
      <c r="R2518" s="160"/>
      <c r="S2518" s="160"/>
      <c r="T2518" s="160"/>
      <c r="U2518" s="160"/>
      <c r="V2518" s="160"/>
      <c r="W2518" s="160"/>
      <c r="X2518" s="160"/>
      <c r="Y2518" s="160"/>
      <c r="Z2518" s="160"/>
      <c r="AA2518" s="160"/>
      <c r="AB2518" s="160"/>
      <c r="AC2518" s="160"/>
      <c r="AD2518" s="160"/>
      <c r="AE2518" s="160"/>
      <c r="AF2518" s="160"/>
      <c r="AG2518" s="160"/>
      <c r="AH2518" s="160"/>
    </row>
    <row r="2519" spans="1:34" s="23" customFormat="1">
      <c r="A2519" s="171"/>
      <c r="C2519" s="16"/>
      <c r="D2519" s="177"/>
      <c r="F2519" s="178"/>
      <c r="G2519" s="224"/>
      <c r="H2519" s="170"/>
      <c r="I2519" s="179"/>
      <c r="J2519" s="178"/>
      <c r="K2519" s="24"/>
      <c r="L2519" s="176"/>
      <c r="O2519" s="160"/>
      <c r="P2519" s="160"/>
      <c r="Q2519" s="160"/>
      <c r="R2519" s="160"/>
      <c r="S2519" s="160"/>
      <c r="T2519" s="160"/>
      <c r="U2519" s="160"/>
      <c r="V2519" s="160"/>
      <c r="W2519" s="160"/>
      <c r="X2519" s="160"/>
      <c r="Y2519" s="160"/>
      <c r="Z2519" s="160"/>
      <c r="AA2519" s="160"/>
      <c r="AB2519" s="160"/>
      <c r="AC2519" s="160"/>
      <c r="AD2519" s="160"/>
      <c r="AE2519" s="160"/>
      <c r="AF2519" s="160"/>
      <c r="AG2519" s="160"/>
      <c r="AH2519" s="160"/>
    </row>
    <row r="2520" spans="1:34" s="23" customFormat="1">
      <c r="A2520" s="171"/>
      <c r="C2520" s="16"/>
      <c r="D2520" s="177"/>
      <c r="F2520" s="178"/>
      <c r="G2520" s="224"/>
      <c r="H2520" s="170"/>
      <c r="I2520" s="179"/>
      <c r="J2520" s="178"/>
      <c r="K2520" s="175"/>
      <c r="L2520" s="176"/>
      <c r="O2520" s="160"/>
      <c r="P2520" s="160"/>
      <c r="Q2520" s="160"/>
      <c r="R2520" s="160"/>
      <c r="S2520" s="160"/>
      <c r="T2520" s="160"/>
      <c r="U2520" s="160"/>
      <c r="V2520" s="160"/>
      <c r="W2520" s="160"/>
      <c r="X2520" s="160"/>
      <c r="Y2520" s="160"/>
      <c r="Z2520" s="160"/>
      <c r="AA2520" s="160"/>
      <c r="AB2520" s="160"/>
      <c r="AC2520" s="160"/>
      <c r="AD2520" s="160"/>
      <c r="AE2520" s="160"/>
      <c r="AF2520" s="160"/>
      <c r="AG2520" s="160"/>
      <c r="AH2520" s="160"/>
    </row>
    <row r="2521" spans="1:34" s="23" customFormat="1">
      <c r="A2521" s="171"/>
      <c r="C2521" s="16"/>
      <c r="D2521" s="177"/>
      <c r="F2521" s="178"/>
      <c r="G2521" s="224"/>
      <c r="H2521" s="170"/>
      <c r="I2521" s="179"/>
      <c r="J2521" s="178"/>
      <c r="K2521" s="24"/>
      <c r="L2521" s="176"/>
      <c r="O2521" s="160"/>
      <c r="P2521" s="160"/>
      <c r="Q2521" s="160"/>
      <c r="R2521" s="160"/>
      <c r="S2521" s="160"/>
      <c r="T2521" s="160"/>
      <c r="U2521" s="160"/>
      <c r="V2521" s="160"/>
      <c r="W2521" s="160"/>
      <c r="X2521" s="160"/>
      <c r="Y2521" s="160"/>
      <c r="Z2521" s="160"/>
      <c r="AA2521" s="160"/>
      <c r="AB2521" s="160"/>
      <c r="AC2521" s="160"/>
      <c r="AD2521" s="160"/>
      <c r="AE2521" s="160"/>
      <c r="AF2521" s="160"/>
      <c r="AG2521" s="160"/>
      <c r="AH2521" s="160"/>
    </row>
    <row r="2522" spans="1:34" s="23" customFormat="1">
      <c r="A2522" s="171"/>
      <c r="C2522" s="16"/>
      <c r="D2522" s="177"/>
      <c r="F2522" s="178"/>
      <c r="G2522" s="224"/>
      <c r="H2522" s="170"/>
      <c r="I2522" s="179"/>
      <c r="J2522" s="178"/>
      <c r="K2522" s="175"/>
      <c r="L2522" s="176"/>
      <c r="O2522" s="160"/>
      <c r="P2522" s="160"/>
      <c r="Q2522" s="160"/>
      <c r="R2522" s="160"/>
      <c r="S2522" s="160"/>
      <c r="T2522" s="160"/>
      <c r="U2522" s="160"/>
      <c r="V2522" s="160"/>
      <c r="W2522" s="160"/>
      <c r="X2522" s="160"/>
      <c r="Y2522" s="160"/>
      <c r="Z2522" s="160"/>
      <c r="AA2522" s="160"/>
      <c r="AB2522" s="160"/>
      <c r="AC2522" s="160"/>
      <c r="AD2522" s="160"/>
      <c r="AE2522" s="160"/>
      <c r="AF2522" s="160"/>
      <c r="AG2522" s="160"/>
      <c r="AH2522" s="160"/>
    </row>
    <row r="2523" spans="1:34" s="23" customFormat="1">
      <c r="A2523" s="171"/>
      <c r="C2523" s="16"/>
      <c r="D2523" s="177"/>
      <c r="F2523" s="178"/>
      <c r="G2523" s="224"/>
      <c r="H2523" s="170"/>
      <c r="I2523" s="179"/>
      <c r="J2523" s="178"/>
      <c r="K2523" s="24"/>
      <c r="L2523" s="176"/>
      <c r="O2523" s="160"/>
      <c r="P2523" s="160"/>
      <c r="Q2523" s="160"/>
      <c r="R2523" s="160"/>
      <c r="S2523" s="160"/>
      <c r="T2523" s="160"/>
      <c r="U2523" s="160"/>
      <c r="V2523" s="160"/>
      <c r="W2523" s="160"/>
      <c r="X2523" s="160"/>
      <c r="Y2523" s="160"/>
      <c r="Z2523" s="160"/>
      <c r="AA2523" s="160"/>
      <c r="AB2523" s="160"/>
      <c r="AC2523" s="160"/>
      <c r="AD2523" s="160"/>
      <c r="AE2523" s="160"/>
      <c r="AF2523" s="160"/>
      <c r="AG2523" s="160"/>
      <c r="AH2523" s="160"/>
    </row>
    <row r="2524" spans="1:34" s="23" customFormat="1">
      <c r="A2524" s="171"/>
      <c r="C2524" s="16"/>
      <c r="D2524" s="177"/>
      <c r="F2524" s="178"/>
      <c r="G2524" s="224"/>
      <c r="H2524" s="170"/>
      <c r="I2524" s="179"/>
      <c r="J2524" s="178"/>
      <c r="K2524" s="175"/>
      <c r="L2524" s="176"/>
      <c r="O2524" s="160"/>
      <c r="P2524" s="160"/>
      <c r="Q2524" s="160"/>
      <c r="R2524" s="160"/>
      <c r="S2524" s="160"/>
      <c r="T2524" s="160"/>
      <c r="U2524" s="160"/>
      <c r="V2524" s="160"/>
      <c r="W2524" s="160"/>
      <c r="X2524" s="160"/>
      <c r="Y2524" s="160"/>
      <c r="Z2524" s="160"/>
      <c r="AA2524" s="160"/>
      <c r="AB2524" s="160"/>
      <c r="AC2524" s="160"/>
      <c r="AD2524" s="160"/>
      <c r="AE2524" s="160"/>
      <c r="AF2524" s="160"/>
      <c r="AG2524" s="160"/>
      <c r="AH2524" s="160"/>
    </row>
    <row r="2525" spans="1:34" s="23" customFormat="1">
      <c r="A2525" s="171"/>
      <c r="C2525" s="16"/>
      <c r="D2525" s="177"/>
      <c r="F2525" s="178"/>
      <c r="G2525" s="224"/>
      <c r="H2525" s="170"/>
      <c r="I2525" s="179"/>
      <c r="J2525" s="178"/>
      <c r="K2525" s="24"/>
      <c r="L2525" s="176"/>
      <c r="O2525" s="160"/>
      <c r="P2525" s="160"/>
      <c r="Q2525" s="160"/>
      <c r="R2525" s="160"/>
      <c r="S2525" s="160"/>
      <c r="T2525" s="160"/>
      <c r="U2525" s="160"/>
      <c r="V2525" s="160"/>
      <c r="W2525" s="160"/>
      <c r="X2525" s="160"/>
      <c r="Y2525" s="160"/>
      <c r="Z2525" s="160"/>
      <c r="AA2525" s="160"/>
      <c r="AB2525" s="160"/>
      <c r="AC2525" s="160"/>
      <c r="AD2525" s="160"/>
      <c r="AE2525" s="160"/>
      <c r="AF2525" s="160"/>
      <c r="AG2525" s="160"/>
      <c r="AH2525" s="160"/>
    </row>
    <row r="2526" spans="1:34" s="23" customFormat="1">
      <c r="A2526" s="171"/>
      <c r="C2526" s="16"/>
      <c r="D2526" s="177"/>
      <c r="F2526" s="178"/>
      <c r="G2526" s="224"/>
      <c r="H2526" s="170"/>
      <c r="I2526" s="179"/>
      <c r="J2526" s="178"/>
      <c r="K2526" s="175"/>
      <c r="L2526" s="176"/>
      <c r="O2526" s="160"/>
      <c r="P2526" s="160"/>
      <c r="Q2526" s="160"/>
      <c r="R2526" s="160"/>
      <c r="S2526" s="160"/>
      <c r="T2526" s="160"/>
      <c r="U2526" s="160"/>
      <c r="V2526" s="160"/>
      <c r="W2526" s="160"/>
      <c r="X2526" s="160"/>
      <c r="Y2526" s="160"/>
      <c r="Z2526" s="160"/>
      <c r="AA2526" s="160"/>
      <c r="AB2526" s="160"/>
      <c r="AC2526" s="160"/>
      <c r="AD2526" s="160"/>
      <c r="AE2526" s="160"/>
      <c r="AF2526" s="160"/>
      <c r="AG2526" s="160"/>
      <c r="AH2526" s="160"/>
    </row>
    <row r="2527" spans="1:34" s="23" customFormat="1">
      <c r="A2527" s="171"/>
      <c r="C2527" s="16"/>
      <c r="D2527" s="177"/>
      <c r="F2527" s="178"/>
      <c r="G2527" s="224"/>
      <c r="H2527" s="170"/>
      <c r="I2527" s="179"/>
      <c r="J2527" s="178"/>
      <c r="K2527" s="24"/>
      <c r="L2527" s="176"/>
      <c r="O2527" s="160"/>
      <c r="P2527" s="160"/>
      <c r="Q2527" s="160"/>
      <c r="R2527" s="160"/>
      <c r="S2527" s="160"/>
      <c r="T2527" s="160"/>
      <c r="U2527" s="160"/>
      <c r="V2527" s="160"/>
      <c r="W2527" s="160"/>
      <c r="X2527" s="160"/>
      <c r="Y2527" s="160"/>
      <c r="Z2527" s="160"/>
      <c r="AA2527" s="160"/>
      <c r="AB2527" s="160"/>
      <c r="AC2527" s="160"/>
      <c r="AD2527" s="160"/>
      <c r="AE2527" s="160"/>
      <c r="AF2527" s="160"/>
      <c r="AG2527" s="160"/>
      <c r="AH2527" s="160"/>
    </row>
    <row r="2528" spans="1:34" s="23" customFormat="1">
      <c r="A2528" s="171"/>
      <c r="C2528" s="16"/>
      <c r="D2528" s="177"/>
      <c r="F2528" s="178"/>
      <c r="G2528" s="224"/>
      <c r="H2528" s="170"/>
      <c r="I2528" s="179"/>
      <c r="J2528" s="178"/>
      <c r="K2528" s="175"/>
      <c r="L2528" s="176"/>
      <c r="O2528" s="160"/>
      <c r="P2528" s="160"/>
      <c r="Q2528" s="160"/>
      <c r="R2528" s="160"/>
      <c r="S2528" s="160"/>
      <c r="T2528" s="160"/>
      <c r="U2528" s="160"/>
      <c r="V2528" s="160"/>
      <c r="W2528" s="160"/>
      <c r="X2528" s="160"/>
      <c r="Y2528" s="160"/>
      <c r="Z2528" s="160"/>
      <c r="AA2528" s="160"/>
      <c r="AB2528" s="160"/>
      <c r="AC2528" s="160"/>
      <c r="AD2528" s="160"/>
      <c r="AE2528" s="160"/>
      <c r="AF2528" s="160"/>
      <c r="AG2528" s="160"/>
      <c r="AH2528" s="160"/>
    </row>
    <row r="2529" spans="1:34" s="23" customFormat="1">
      <c r="A2529" s="171"/>
      <c r="C2529" s="16"/>
      <c r="D2529" s="177"/>
      <c r="F2529" s="178"/>
      <c r="G2529" s="224"/>
      <c r="H2529" s="170"/>
      <c r="I2529" s="179"/>
      <c r="J2529" s="178"/>
      <c r="L2529" s="176"/>
      <c r="O2529" s="160"/>
      <c r="P2529" s="160"/>
      <c r="Q2529" s="160"/>
      <c r="R2529" s="160"/>
      <c r="S2529" s="160"/>
      <c r="T2529" s="160"/>
      <c r="U2529" s="160"/>
      <c r="V2529" s="160"/>
      <c r="W2529" s="160"/>
      <c r="X2529" s="160"/>
      <c r="Y2529" s="160"/>
      <c r="Z2529" s="160"/>
      <c r="AA2529" s="160"/>
      <c r="AB2529" s="160"/>
      <c r="AC2529" s="160"/>
      <c r="AD2529" s="160"/>
      <c r="AE2529" s="160"/>
      <c r="AF2529" s="160"/>
      <c r="AG2529" s="160"/>
      <c r="AH2529" s="160"/>
    </row>
    <row r="2530" spans="1:34" s="23" customFormat="1">
      <c r="A2530" s="171"/>
      <c r="C2530" s="16"/>
      <c r="D2530" s="177"/>
      <c r="F2530" s="178"/>
      <c r="G2530" s="224"/>
      <c r="H2530" s="170"/>
      <c r="I2530" s="179"/>
      <c r="J2530" s="178"/>
      <c r="L2530" s="176"/>
      <c r="O2530" s="160"/>
      <c r="P2530" s="160"/>
      <c r="Q2530" s="160"/>
      <c r="R2530" s="160"/>
      <c r="S2530" s="160"/>
      <c r="T2530" s="160"/>
      <c r="U2530" s="160"/>
      <c r="V2530" s="160"/>
      <c r="W2530" s="160"/>
      <c r="X2530" s="160"/>
      <c r="Y2530" s="160"/>
      <c r="Z2530" s="160"/>
      <c r="AA2530" s="160"/>
      <c r="AB2530" s="160"/>
      <c r="AC2530" s="160"/>
      <c r="AD2530" s="160"/>
      <c r="AE2530" s="160"/>
      <c r="AF2530" s="160"/>
      <c r="AG2530" s="160"/>
      <c r="AH2530" s="160"/>
    </row>
    <row r="2531" spans="1:34" s="23" customFormat="1">
      <c r="A2531" s="171"/>
      <c r="C2531" s="16"/>
      <c r="D2531" s="177"/>
      <c r="F2531" s="178"/>
      <c r="G2531" s="224"/>
      <c r="H2531" s="170"/>
      <c r="I2531" s="179"/>
      <c r="J2531" s="178"/>
      <c r="L2531" s="176"/>
      <c r="O2531" s="160"/>
      <c r="P2531" s="160"/>
      <c r="Q2531" s="160"/>
      <c r="R2531" s="160"/>
      <c r="S2531" s="160"/>
      <c r="T2531" s="160"/>
      <c r="U2531" s="160"/>
      <c r="V2531" s="160"/>
      <c r="W2531" s="160"/>
      <c r="X2531" s="160"/>
      <c r="Y2531" s="160"/>
      <c r="Z2531" s="160"/>
      <c r="AA2531" s="160"/>
      <c r="AB2531" s="160"/>
      <c r="AC2531" s="160"/>
      <c r="AD2531" s="160"/>
      <c r="AE2531" s="160"/>
      <c r="AF2531" s="160"/>
      <c r="AG2531" s="160"/>
      <c r="AH2531" s="160"/>
    </row>
    <row r="2532" spans="1:34" s="23" customFormat="1">
      <c r="A2532" s="171"/>
      <c r="C2532" s="16"/>
      <c r="D2532" s="177"/>
      <c r="F2532" s="178"/>
      <c r="G2532" s="224"/>
      <c r="H2532" s="170"/>
      <c r="I2532" s="179"/>
      <c r="J2532" s="178"/>
      <c r="L2532" s="176"/>
      <c r="O2532" s="160"/>
      <c r="P2532" s="160"/>
      <c r="Q2532" s="160"/>
      <c r="R2532" s="160"/>
      <c r="S2532" s="160"/>
      <c r="T2532" s="160"/>
      <c r="U2532" s="160"/>
      <c r="V2532" s="160"/>
      <c r="W2532" s="160"/>
      <c r="X2532" s="160"/>
      <c r="Y2532" s="160"/>
      <c r="Z2532" s="160"/>
      <c r="AA2532" s="160"/>
      <c r="AB2532" s="160"/>
      <c r="AC2532" s="160"/>
      <c r="AD2532" s="160"/>
      <c r="AE2532" s="160"/>
      <c r="AF2532" s="160"/>
      <c r="AG2532" s="160"/>
      <c r="AH2532" s="160"/>
    </row>
    <row r="2533" spans="1:34" s="23" customFormat="1">
      <c r="A2533" s="171"/>
      <c r="C2533" s="16"/>
      <c r="D2533" s="177"/>
      <c r="F2533" s="178"/>
      <c r="G2533" s="224"/>
      <c r="H2533" s="170"/>
      <c r="I2533" s="179"/>
      <c r="J2533" s="178"/>
      <c r="L2533" s="176"/>
      <c r="O2533" s="160"/>
      <c r="P2533" s="160"/>
      <c r="Q2533" s="160"/>
      <c r="R2533" s="160"/>
      <c r="S2533" s="160"/>
      <c r="T2533" s="160"/>
      <c r="U2533" s="160"/>
      <c r="V2533" s="160"/>
      <c r="W2533" s="160"/>
      <c r="X2533" s="160"/>
      <c r="Y2533" s="160"/>
      <c r="Z2533" s="160"/>
      <c r="AA2533" s="160"/>
      <c r="AB2533" s="160"/>
      <c r="AC2533" s="160"/>
      <c r="AD2533" s="160"/>
      <c r="AE2533" s="160"/>
      <c r="AF2533" s="160"/>
      <c r="AG2533" s="160"/>
      <c r="AH2533" s="160"/>
    </row>
    <row r="2534" spans="1:34" s="23" customFormat="1">
      <c r="A2534" s="171"/>
      <c r="C2534" s="16"/>
      <c r="D2534" s="177"/>
      <c r="F2534" s="178"/>
      <c r="G2534" s="224"/>
      <c r="H2534" s="170"/>
      <c r="I2534" s="179"/>
      <c r="J2534" s="178"/>
      <c r="L2534" s="176"/>
      <c r="O2534" s="160"/>
      <c r="P2534" s="160"/>
      <c r="Q2534" s="160"/>
      <c r="R2534" s="160"/>
      <c r="S2534" s="160"/>
      <c r="T2534" s="160"/>
      <c r="U2534" s="160"/>
      <c r="V2534" s="160"/>
      <c r="W2534" s="160"/>
      <c r="X2534" s="160"/>
      <c r="Y2534" s="160"/>
      <c r="Z2534" s="160"/>
      <c r="AA2534" s="160"/>
      <c r="AB2534" s="160"/>
      <c r="AC2534" s="160"/>
      <c r="AD2534" s="160"/>
      <c r="AE2534" s="160"/>
      <c r="AF2534" s="160"/>
      <c r="AG2534" s="160"/>
      <c r="AH2534" s="160"/>
    </row>
    <row r="2535" spans="1:34" s="23" customFormat="1">
      <c r="A2535" s="171"/>
      <c r="C2535" s="16"/>
      <c r="D2535" s="177"/>
      <c r="F2535" s="178"/>
      <c r="G2535" s="224"/>
      <c r="H2535" s="170"/>
      <c r="I2535" s="179"/>
      <c r="J2535" s="178"/>
      <c r="L2535" s="176"/>
      <c r="O2535" s="160"/>
      <c r="P2535" s="160"/>
      <c r="Q2535" s="160"/>
      <c r="R2535" s="160"/>
      <c r="S2535" s="160"/>
      <c r="T2535" s="160"/>
      <c r="U2535" s="160"/>
      <c r="V2535" s="160"/>
      <c r="W2535" s="160"/>
      <c r="X2535" s="160"/>
      <c r="Y2535" s="160"/>
      <c r="Z2535" s="160"/>
      <c r="AA2535" s="160"/>
      <c r="AB2535" s="160"/>
      <c r="AC2535" s="160"/>
      <c r="AD2535" s="160"/>
      <c r="AE2535" s="160"/>
      <c r="AF2535" s="160"/>
      <c r="AG2535" s="160"/>
      <c r="AH2535" s="160"/>
    </row>
    <row r="2536" spans="1:34" s="23" customFormat="1">
      <c r="A2536" s="171"/>
      <c r="C2536" s="16"/>
      <c r="D2536" s="177"/>
      <c r="F2536" s="178"/>
      <c r="G2536" s="224"/>
      <c r="H2536" s="170"/>
      <c r="I2536" s="179"/>
      <c r="J2536" s="178"/>
      <c r="L2536" s="176"/>
      <c r="O2536" s="160"/>
      <c r="P2536" s="160"/>
      <c r="Q2536" s="160"/>
      <c r="R2536" s="160"/>
      <c r="S2536" s="160"/>
      <c r="T2536" s="160"/>
      <c r="U2536" s="160"/>
      <c r="V2536" s="160"/>
      <c r="W2536" s="160"/>
      <c r="X2536" s="160"/>
      <c r="Y2536" s="160"/>
      <c r="Z2536" s="160"/>
      <c r="AA2536" s="160"/>
      <c r="AB2536" s="160"/>
      <c r="AC2536" s="160"/>
      <c r="AD2536" s="160"/>
      <c r="AE2536" s="160"/>
      <c r="AF2536" s="160"/>
      <c r="AG2536" s="160"/>
      <c r="AH2536" s="160"/>
    </row>
    <row r="2537" spans="1:34" s="23" customFormat="1">
      <c r="A2537" s="171"/>
      <c r="C2537" s="16"/>
      <c r="D2537" s="177"/>
      <c r="F2537" s="178"/>
      <c r="G2537" s="224"/>
      <c r="H2537" s="170"/>
      <c r="I2537" s="179"/>
      <c r="J2537" s="178"/>
      <c r="L2537" s="176"/>
      <c r="O2537" s="160"/>
      <c r="P2537" s="160"/>
      <c r="Q2537" s="160"/>
      <c r="R2537" s="160"/>
      <c r="S2537" s="160"/>
      <c r="T2537" s="160"/>
      <c r="U2537" s="160"/>
      <c r="V2537" s="160"/>
      <c r="W2537" s="160"/>
      <c r="X2537" s="160"/>
      <c r="Y2537" s="160"/>
      <c r="Z2537" s="160"/>
      <c r="AA2537" s="160"/>
      <c r="AB2537" s="160"/>
      <c r="AC2537" s="160"/>
      <c r="AD2537" s="160"/>
      <c r="AE2537" s="160"/>
      <c r="AF2537" s="160"/>
      <c r="AG2537" s="160"/>
      <c r="AH2537" s="160"/>
    </row>
    <row r="2538" spans="1:34" s="23" customFormat="1">
      <c r="A2538" s="171"/>
      <c r="C2538" s="16"/>
      <c r="D2538" s="177"/>
      <c r="F2538" s="178"/>
      <c r="G2538" s="224"/>
      <c r="H2538" s="170"/>
      <c r="I2538" s="179"/>
      <c r="J2538" s="178"/>
      <c r="L2538" s="176"/>
      <c r="O2538" s="160"/>
      <c r="P2538" s="160"/>
      <c r="Q2538" s="160"/>
      <c r="R2538" s="160"/>
      <c r="S2538" s="160"/>
      <c r="T2538" s="160"/>
      <c r="U2538" s="160"/>
      <c r="V2538" s="160"/>
      <c r="W2538" s="160"/>
      <c r="X2538" s="160"/>
      <c r="Y2538" s="160"/>
      <c r="Z2538" s="160"/>
      <c r="AA2538" s="160"/>
      <c r="AB2538" s="160"/>
      <c r="AC2538" s="160"/>
      <c r="AD2538" s="160"/>
      <c r="AE2538" s="160"/>
      <c r="AF2538" s="160"/>
      <c r="AG2538" s="160"/>
      <c r="AH2538" s="160"/>
    </row>
    <row r="2539" spans="1:34" s="23" customFormat="1">
      <c r="A2539" s="171"/>
      <c r="C2539" s="16"/>
      <c r="D2539" s="177"/>
      <c r="F2539" s="178"/>
      <c r="G2539" s="224"/>
      <c r="H2539" s="170"/>
      <c r="I2539" s="179"/>
      <c r="J2539" s="178"/>
      <c r="L2539" s="176"/>
      <c r="O2539" s="160"/>
      <c r="P2539" s="160"/>
      <c r="Q2539" s="160"/>
      <c r="R2539" s="160"/>
      <c r="S2539" s="160"/>
      <c r="T2539" s="160"/>
      <c r="U2539" s="160"/>
      <c r="V2539" s="160"/>
      <c r="W2539" s="160"/>
      <c r="X2539" s="160"/>
      <c r="Y2539" s="160"/>
      <c r="Z2539" s="160"/>
      <c r="AA2539" s="160"/>
      <c r="AB2539" s="160"/>
      <c r="AC2539" s="160"/>
      <c r="AD2539" s="160"/>
      <c r="AE2539" s="160"/>
      <c r="AF2539" s="160"/>
      <c r="AG2539" s="160"/>
      <c r="AH2539" s="160"/>
    </row>
    <row r="2540" spans="1:34" s="23" customFormat="1">
      <c r="A2540" s="171"/>
      <c r="C2540" s="16"/>
      <c r="D2540" s="177"/>
      <c r="F2540" s="178"/>
      <c r="G2540" s="224"/>
      <c r="H2540" s="170"/>
      <c r="I2540" s="179"/>
      <c r="J2540" s="178"/>
      <c r="L2540" s="176"/>
      <c r="O2540" s="160"/>
      <c r="P2540" s="160"/>
      <c r="Q2540" s="160"/>
      <c r="R2540" s="160"/>
      <c r="S2540" s="160"/>
      <c r="T2540" s="160"/>
      <c r="U2540" s="160"/>
      <c r="V2540" s="160"/>
      <c r="W2540" s="160"/>
      <c r="X2540" s="160"/>
      <c r="Y2540" s="160"/>
      <c r="Z2540" s="160"/>
      <c r="AA2540" s="160"/>
      <c r="AB2540" s="160"/>
      <c r="AC2540" s="160"/>
      <c r="AD2540" s="160"/>
      <c r="AE2540" s="160"/>
      <c r="AF2540" s="160"/>
      <c r="AG2540" s="160"/>
      <c r="AH2540" s="160"/>
    </row>
    <row r="2541" spans="1:34" s="23" customFormat="1">
      <c r="A2541" s="171"/>
      <c r="C2541" s="16"/>
      <c r="D2541" s="177"/>
      <c r="F2541" s="178"/>
      <c r="G2541" s="224"/>
      <c r="H2541" s="170"/>
      <c r="I2541" s="179"/>
      <c r="J2541" s="178"/>
      <c r="L2541" s="176"/>
      <c r="O2541" s="160"/>
      <c r="P2541" s="160"/>
      <c r="Q2541" s="160"/>
      <c r="R2541" s="160"/>
      <c r="S2541" s="160"/>
      <c r="T2541" s="160"/>
      <c r="U2541" s="160"/>
      <c r="V2541" s="160"/>
      <c r="W2541" s="160"/>
      <c r="X2541" s="160"/>
      <c r="Y2541" s="160"/>
      <c r="Z2541" s="160"/>
      <c r="AA2541" s="160"/>
      <c r="AB2541" s="160"/>
      <c r="AC2541" s="160"/>
      <c r="AD2541" s="160"/>
      <c r="AE2541" s="160"/>
      <c r="AF2541" s="160"/>
      <c r="AG2541" s="160"/>
      <c r="AH2541" s="160"/>
    </row>
    <row r="2542" spans="1:34" s="23" customFormat="1">
      <c r="A2542" s="171"/>
      <c r="C2542" s="16"/>
      <c r="D2542" s="177"/>
      <c r="F2542" s="178"/>
      <c r="G2542" s="224"/>
      <c r="H2542" s="170"/>
      <c r="I2542" s="179"/>
      <c r="J2542" s="178"/>
      <c r="L2542" s="176"/>
      <c r="O2542" s="160"/>
      <c r="P2542" s="160"/>
      <c r="Q2542" s="160"/>
      <c r="R2542" s="160"/>
      <c r="S2542" s="160"/>
      <c r="T2542" s="160"/>
      <c r="U2542" s="160"/>
      <c r="V2542" s="160"/>
      <c r="W2542" s="160"/>
      <c r="X2542" s="160"/>
      <c r="Y2542" s="160"/>
      <c r="Z2542" s="160"/>
      <c r="AA2542" s="160"/>
      <c r="AB2542" s="160"/>
      <c r="AC2542" s="160"/>
      <c r="AD2542" s="160"/>
      <c r="AE2542" s="160"/>
      <c r="AF2542" s="160"/>
      <c r="AG2542" s="160"/>
      <c r="AH2542" s="160"/>
    </row>
    <row r="2543" spans="1:34" s="23" customFormat="1">
      <c r="A2543" s="171"/>
      <c r="C2543" s="16"/>
      <c r="D2543" s="177"/>
      <c r="F2543" s="178"/>
      <c r="G2543" s="224"/>
      <c r="H2543" s="170"/>
      <c r="I2543" s="179"/>
      <c r="J2543" s="178"/>
      <c r="L2543" s="176"/>
      <c r="O2543" s="160"/>
      <c r="P2543" s="160"/>
      <c r="Q2543" s="160"/>
      <c r="R2543" s="160"/>
      <c r="S2543" s="160"/>
      <c r="T2543" s="160"/>
      <c r="U2543" s="160"/>
      <c r="V2543" s="160"/>
      <c r="W2543" s="160"/>
      <c r="X2543" s="160"/>
      <c r="Y2543" s="160"/>
      <c r="Z2543" s="160"/>
      <c r="AA2543" s="160"/>
      <c r="AB2543" s="160"/>
      <c r="AC2543" s="160"/>
      <c r="AD2543" s="160"/>
      <c r="AE2543" s="160"/>
      <c r="AF2543" s="160"/>
      <c r="AG2543" s="160"/>
      <c r="AH2543" s="160"/>
    </row>
    <row r="2544" spans="1:34" s="23" customFormat="1">
      <c r="A2544" s="171"/>
      <c r="C2544" s="16"/>
      <c r="D2544" s="177"/>
      <c r="F2544" s="178"/>
      <c r="G2544" s="224"/>
      <c r="H2544" s="170"/>
      <c r="I2544" s="179"/>
      <c r="J2544" s="178"/>
      <c r="L2544" s="176"/>
      <c r="O2544" s="160"/>
      <c r="P2544" s="160"/>
      <c r="Q2544" s="160"/>
      <c r="R2544" s="160"/>
      <c r="S2544" s="160"/>
      <c r="T2544" s="160"/>
      <c r="U2544" s="160"/>
      <c r="V2544" s="160"/>
      <c r="W2544" s="160"/>
      <c r="X2544" s="160"/>
      <c r="Y2544" s="160"/>
      <c r="Z2544" s="160"/>
      <c r="AA2544" s="160"/>
      <c r="AB2544" s="160"/>
      <c r="AC2544" s="160"/>
      <c r="AD2544" s="160"/>
      <c r="AE2544" s="160"/>
      <c r="AF2544" s="160"/>
      <c r="AG2544" s="160"/>
      <c r="AH2544" s="160"/>
    </row>
    <row r="2545" spans="1:34" s="23" customFormat="1">
      <c r="A2545" s="171"/>
      <c r="C2545" s="16"/>
      <c r="D2545" s="177"/>
      <c r="F2545" s="178"/>
      <c r="G2545" s="224"/>
      <c r="H2545" s="170"/>
      <c r="I2545" s="179"/>
      <c r="J2545" s="178"/>
      <c r="L2545" s="176"/>
      <c r="O2545" s="160"/>
      <c r="P2545" s="160"/>
      <c r="Q2545" s="160"/>
      <c r="R2545" s="160"/>
      <c r="S2545" s="160"/>
      <c r="T2545" s="160"/>
      <c r="U2545" s="160"/>
      <c r="V2545" s="160"/>
      <c r="W2545" s="160"/>
      <c r="X2545" s="160"/>
      <c r="Y2545" s="160"/>
      <c r="Z2545" s="160"/>
      <c r="AA2545" s="160"/>
      <c r="AB2545" s="160"/>
      <c r="AC2545" s="160"/>
      <c r="AD2545" s="160"/>
      <c r="AE2545" s="160"/>
      <c r="AF2545" s="160"/>
      <c r="AG2545" s="160"/>
      <c r="AH2545" s="160"/>
    </row>
    <row r="2546" spans="1:34" s="23" customFormat="1">
      <c r="A2546" s="171"/>
      <c r="C2546" s="16"/>
      <c r="D2546" s="177"/>
      <c r="F2546" s="178"/>
      <c r="G2546" s="224"/>
      <c r="H2546" s="170"/>
      <c r="I2546" s="179"/>
      <c r="J2546" s="178"/>
      <c r="L2546" s="176"/>
      <c r="O2546" s="160"/>
      <c r="P2546" s="160"/>
      <c r="Q2546" s="160"/>
      <c r="R2546" s="160"/>
      <c r="S2546" s="160"/>
      <c r="T2546" s="160"/>
      <c r="U2546" s="160"/>
      <c r="V2546" s="160"/>
      <c r="W2546" s="160"/>
      <c r="X2546" s="160"/>
      <c r="Y2546" s="160"/>
      <c r="Z2546" s="160"/>
      <c r="AA2546" s="160"/>
      <c r="AB2546" s="160"/>
      <c r="AC2546" s="160"/>
      <c r="AD2546" s="160"/>
      <c r="AE2546" s="160"/>
      <c r="AF2546" s="160"/>
      <c r="AG2546" s="160"/>
      <c r="AH2546" s="160"/>
    </row>
    <row r="2547" spans="1:34" s="23" customFormat="1">
      <c r="A2547" s="171"/>
      <c r="C2547" s="16"/>
      <c r="D2547" s="177"/>
      <c r="F2547" s="178"/>
      <c r="G2547" s="224"/>
      <c r="H2547" s="170"/>
      <c r="I2547" s="179"/>
      <c r="J2547" s="178"/>
      <c r="L2547" s="176"/>
      <c r="O2547" s="160"/>
      <c r="P2547" s="160"/>
      <c r="Q2547" s="160"/>
      <c r="R2547" s="160"/>
      <c r="S2547" s="160"/>
      <c r="T2547" s="160"/>
      <c r="U2547" s="160"/>
      <c r="V2547" s="160"/>
      <c r="W2547" s="160"/>
      <c r="X2547" s="160"/>
      <c r="Y2547" s="160"/>
      <c r="Z2547" s="160"/>
      <c r="AA2547" s="160"/>
      <c r="AB2547" s="160"/>
      <c r="AC2547" s="160"/>
      <c r="AD2547" s="160"/>
      <c r="AE2547" s="160"/>
      <c r="AF2547" s="160"/>
      <c r="AG2547" s="160"/>
      <c r="AH2547" s="160"/>
    </row>
    <row r="2548" spans="1:34" s="23" customFormat="1">
      <c r="A2548" s="171"/>
      <c r="C2548" s="16"/>
      <c r="D2548" s="177"/>
      <c r="F2548" s="178"/>
      <c r="G2548" s="224"/>
      <c r="H2548" s="170"/>
      <c r="I2548" s="179"/>
      <c r="J2548" s="178"/>
      <c r="L2548" s="176"/>
      <c r="O2548" s="160"/>
      <c r="P2548" s="160"/>
      <c r="Q2548" s="160"/>
      <c r="R2548" s="160"/>
      <c r="S2548" s="160"/>
      <c r="T2548" s="160"/>
      <c r="U2548" s="160"/>
      <c r="V2548" s="160"/>
      <c r="W2548" s="160"/>
      <c r="X2548" s="160"/>
      <c r="Y2548" s="160"/>
      <c r="Z2548" s="160"/>
      <c r="AA2548" s="160"/>
      <c r="AB2548" s="160"/>
      <c r="AC2548" s="160"/>
      <c r="AD2548" s="160"/>
      <c r="AE2548" s="160"/>
      <c r="AF2548" s="160"/>
      <c r="AG2548" s="160"/>
      <c r="AH2548" s="160"/>
    </row>
    <row r="2549" spans="1:34" s="23" customFormat="1">
      <c r="A2549" s="171"/>
      <c r="C2549" s="16"/>
      <c r="D2549" s="177"/>
      <c r="F2549" s="178"/>
      <c r="G2549" s="224"/>
      <c r="H2549" s="170"/>
      <c r="I2549" s="179"/>
      <c r="J2549" s="178"/>
      <c r="L2549" s="176"/>
      <c r="O2549" s="160"/>
      <c r="P2549" s="160"/>
      <c r="Q2549" s="160"/>
      <c r="R2549" s="160"/>
      <c r="S2549" s="160"/>
      <c r="T2549" s="160"/>
      <c r="U2549" s="160"/>
      <c r="V2549" s="160"/>
      <c r="W2549" s="160"/>
      <c r="X2549" s="160"/>
      <c r="Y2549" s="160"/>
      <c r="Z2549" s="160"/>
      <c r="AA2549" s="160"/>
      <c r="AB2549" s="160"/>
      <c r="AC2549" s="160"/>
      <c r="AD2549" s="160"/>
      <c r="AE2549" s="160"/>
      <c r="AF2549" s="160"/>
      <c r="AG2549" s="160"/>
      <c r="AH2549" s="160"/>
    </row>
    <row r="2550" spans="1:34" s="23" customFormat="1">
      <c r="A2550" s="171"/>
      <c r="C2550" s="16"/>
      <c r="D2550" s="177"/>
      <c r="F2550" s="178"/>
      <c r="G2550" s="224"/>
      <c r="H2550" s="170"/>
      <c r="I2550" s="179"/>
      <c r="J2550" s="178"/>
      <c r="L2550" s="176"/>
      <c r="O2550" s="160"/>
      <c r="P2550" s="160"/>
      <c r="Q2550" s="160"/>
      <c r="R2550" s="160"/>
      <c r="S2550" s="160"/>
      <c r="T2550" s="160"/>
      <c r="U2550" s="160"/>
      <c r="V2550" s="160"/>
      <c r="W2550" s="160"/>
      <c r="X2550" s="160"/>
      <c r="Y2550" s="160"/>
      <c r="Z2550" s="160"/>
      <c r="AA2550" s="160"/>
      <c r="AB2550" s="160"/>
      <c r="AC2550" s="160"/>
      <c r="AD2550" s="160"/>
      <c r="AE2550" s="160"/>
      <c r="AF2550" s="160"/>
      <c r="AG2550" s="160"/>
      <c r="AH2550" s="160"/>
    </row>
    <row r="2551" spans="1:34" s="23" customFormat="1">
      <c r="A2551" s="171"/>
      <c r="C2551" s="16"/>
      <c r="D2551" s="177"/>
      <c r="F2551" s="178"/>
      <c r="G2551" s="224"/>
      <c r="H2551" s="170"/>
      <c r="I2551" s="179"/>
      <c r="J2551" s="178"/>
      <c r="L2551" s="176"/>
      <c r="O2551" s="160"/>
      <c r="P2551" s="160"/>
      <c r="Q2551" s="160"/>
      <c r="R2551" s="160"/>
      <c r="S2551" s="160"/>
      <c r="T2551" s="160"/>
      <c r="U2551" s="160"/>
      <c r="V2551" s="160"/>
      <c r="W2551" s="160"/>
      <c r="X2551" s="160"/>
      <c r="Y2551" s="160"/>
      <c r="Z2551" s="160"/>
      <c r="AA2551" s="160"/>
      <c r="AB2551" s="160"/>
      <c r="AC2551" s="160"/>
      <c r="AD2551" s="160"/>
      <c r="AE2551" s="160"/>
      <c r="AF2551" s="160"/>
      <c r="AG2551" s="160"/>
      <c r="AH2551" s="160"/>
    </row>
    <row r="2552" spans="1:34" s="23" customFormat="1">
      <c r="A2552" s="171"/>
      <c r="C2552" s="16"/>
      <c r="D2552" s="177"/>
      <c r="F2552" s="178"/>
      <c r="G2552" s="224"/>
      <c r="H2552" s="170"/>
      <c r="I2552" s="179"/>
      <c r="J2552" s="178"/>
      <c r="L2552" s="176"/>
      <c r="O2552" s="160"/>
      <c r="P2552" s="160"/>
      <c r="Q2552" s="160"/>
      <c r="R2552" s="160"/>
      <c r="S2552" s="160"/>
      <c r="T2552" s="160"/>
      <c r="U2552" s="160"/>
      <c r="V2552" s="160"/>
      <c r="W2552" s="160"/>
      <c r="X2552" s="160"/>
      <c r="Y2552" s="160"/>
      <c r="Z2552" s="160"/>
      <c r="AA2552" s="160"/>
      <c r="AB2552" s="160"/>
      <c r="AC2552" s="160"/>
      <c r="AD2552" s="160"/>
      <c r="AE2552" s="160"/>
      <c r="AF2552" s="160"/>
      <c r="AG2552" s="160"/>
      <c r="AH2552" s="160"/>
    </row>
    <row r="2553" spans="1:34" s="23" customFormat="1">
      <c r="A2553" s="171"/>
      <c r="C2553" s="16"/>
      <c r="D2553" s="177"/>
      <c r="F2553" s="178"/>
      <c r="G2553" s="224"/>
      <c r="H2553" s="170"/>
      <c r="I2553" s="179"/>
      <c r="J2553" s="178"/>
      <c r="L2553" s="176"/>
      <c r="O2553" s="160"/>
      <c r="P2553" s="160"/>
      <c r="Q2553" s="160"/>
      <c r="R2553" s="160"/>
      <c r="S2553" s="160"/>
      <c r="T2553" s="160"/>
      <c r="U2553" s="160"/>
      <c r="V2553" s="160"/>
      <c r="W2553" s="160"/>
      <c r="X2553" s="160"/>
      <c r="Y2553" s="160"/>
      <c r="Z2553" s="160"/>
      <c r="AA2553" s="160"/>
      <c r="AB2553" s="160"/>
      <c r="AC2553" s="160"/>
      <c r="AD2553" s="160"/>
      <c r="AE2553" s="160"/>
      <c r="AF2553" s="160"/>
      <c r="AG2553" s="160"/>
      <c r="AH2553" s="160"/>
    </row>
    <row r="2554" spans="1:34" s="23" customFormat="1">
      <c r="A2554" s="171"/>
      <c r="C2554" s="16"/>
      <c r="D2554" s="177"/>
      <c r="F2554" s="178"/>
      <c r="G2554" s="224"/>
      <c r="H2554" s="170"/>
      <c r="I2554" s="179"/>
      <c r="J2554" s="178"/>
      <c r="L2554" s="176"/>
      <c r="O2554" s="160"/>
      <c r="P2554" s="160"/>
      <c r="Q2554" s="160"/>
      <c r="R2554" s="160"/>
      <c r="S2554" s="160"/>
      <c r="T2554" s="160"/>
      <c r="U2554" s="160"/>
      <c r="V2554" s="160"/>
      <c r="W2554" s="160"/>
      <c r="X2554" s="160"/>
      <c r="Y2554" s="160"/>
      <c r="Z2554" s="160"/>
      <c r="AA2554" s="160"/>
      <c r="AB2554" s="160"/>
      <c r="AC2554" s="160"/>
      <c r="AD2554" s="160"/>
      <c r="AE2554" s="160"/>
      <c r="AF2554" s="160"/>
      <c r="AG2554" s="160"/>
      <c r="AH2554" s="160"/>
    </row>
    <row r="2555" spans="1:34" s="23" customFormat="1">
      <c r="A2555" s="171"/>
      <c r="C2555" s="16"/>
      <c r="D2555" s="177"/>
      <c r="F2555" s="178"/>
      <c r="G2555" s="224"/>
      <c r="H2555" s="170"/>
      <c r="I2555" s="179"/>
      <c r="J2555" s="178"/>
      <c r="L2555" s="176"/>
      <c r="O2555" s="160"/>
      <c r="P2555" s="160"/>
      <c r="Q2555" s="160"/>
      <c r="R2555" s="160"/>
      <c r="S2555" s="160"/>
      <c r="T2555" s="160"/>
      <c r="U2555" s="160"/>
      <c r="V2555" s="160"/>
      <c r="W2555" s="160"/>
      <c r="X2555" s="160"/>
      <c r="Y2555" s="160"/>
      <c r="Z2555" s="160"/>
      <c r="AA2555" s="160"/>
      <c r="AB2555" s="160"/>
      <c r="AC2555" s="160"/>
      <c r="AD2555" s="160"/>
      <c r="AE2555" s="160"/>
      <c r="AF2555" s="160"/>
      <c r="AG2555" s="160"/>
      <c r="AH2555" s="160"/>
    </row>
    <row r="2556" spans="1:34" s="23" customFormat="1">
      <c r="A2556" s="171"/>
      <c r="C2556" s="16"/>
      <c r="D2556" s="177"/>
      <c r="F2556" s="178"/>
      <c r="G2556" s="224"/>
      <c r="H2556" s="170"/>
      <c r="I2556" s="179"/>
      <c r="J2556" s="178"/>
      <c r="L2556" s="176"/>
      <c r="O2556" s="160"/>
      <c r="P2556" s="160"/>
      <c r="Q2556" s="160"/>
      <c r="R2556" s="160"/>
      <c r="S2556" s="160"/>
      <c r="T2556" s="160"/>
      <c r="U2556" s="160"/>
      <c r="V2556" s="160"/>
      <c r="W2556" s="160"/>
      <c r="X2556" s="160"/>
      <c r="Y2556" s="160"/>
      <c r="Z2556" s="160"/>
      <c r="AA2556" s="160"/>
      <c r="AB2556" s="160"/>
      <c r="AC2556" s="160"/>
      <c r="AD2556" s="160"/>
      <c r="AE2556" s="160"/>
      <c r="AF2556" s="160"/>
      <c r="AG2556" s="160"/>
      <c r="AH2556" s="160"/>
    </row>
    <row r="2557" spans="1:34" s="23" customFormat="1">
      <c r="A2557" s="171"/>
      <c r="C2557" s="16"/>
      <c r="D2557" s="177"/>
      <c r="F2557" s="178"/>
      <c r="G2557" s="224"/>
      <c r="H2557" s="170"/>
      <c r="I2557" s="179"/>
      <c r="J2557" s="178"/>
      <c r="L2557" s="176"/>
      <c r="O2557" s="160"/>
      <c r="P2557" s="160"/>
      <c r="Q2557" s="160"/>
      <c r="R2557" s="160"/>
      <c r="S2557" s="160"/>
      <c r="T2557" s="160"/>
      <c r="U2557" s="160"/>
      <c r="V2557" s="160"/>
      <c r="W2557" s="160"/>
      <c r="X2557" s="160"/>
      <c r="Y2557" s="160"/>
      <c r="Z2557" s="160"/>
      <c r="AA2557" s="160"/>
      <c r="AB2557" s="160"/>
      <c r="AC2557" s="160"/>
      <c r="AD2557" s="160"/>
      <c r="AE2557" s="160"/>
      <c r="AF2557" s="160"/>
      <c r="AG2557" s="160"/>
      <c r="AH2557" s="160"/>
    </row>
    <row r="2558" spans="1:34" s="23" customFormat="1">
      <c r="A2558" s="171"/>
      <c r="C2558" s="16"/>
      <c r="D2558" s="177"/>
      <c r="F2558" s="178"/>
      <c r="G2558" s="224"/>
      <c r="H2558" s="170"/>
      <c r="I2558" s="179"/>
      <c r="J2558" s="178"/>
      <c r="L2558" s="176"/>
      <c r="O2558" s="160"/>
      <c r="P2558" s="160"/>
      <c r="Q2558" s="160"/>
      <c r="R2558" s="160"/>
      <c r="S2558" s="160"/>
      <c r="T2558" s="160"/>
      <c r="U2558" s="160"/>
      <c r="V2558" s="160"/>
      <c r="W2558" s="160"/>
      <c r="X2558" s="160"/>
      <c r="Y2558" s="160"/>
      <c r="Z2558" s="160"/>
      <c r="AA2558" s="160"/>
      <c r="AB2558" s="160"/>
      <c r="AC2558" s="160"/>
      <c r="AD2558" s="160"/>
      <c r="AE2558" s="160"/>
      <c r="AF2558" s="160"/>
      <c r="AG2558" s="160"/>
      <c r="AH2558" s="160"/>
    </row>
    <row r="2559" spans="1:34" s="23" customFormat="1">
      <c r="A2559" s="171"/>
      <c r="C2559" s="16"/>
      <c r="D2559" s="177"/>
      <c r="F2559" s="178"/>
      <c r="G2559" s="224"/>
      <c r="H2559" s="170"/>
      <c r="I2559" s="179"/>
      <c r="J2559" s="178"/>
      <c r="L2559" s="176"/>
      <c r="O2559" s="160"/>
      <c r="P2559" s="160"/>
      <c r="Q2559" s="160"/>
      <c r="R2559" s="160"/>
      <c r="S2559" s="160"/>
      <c r="T2559" s="160"/>
      <c r="U2559" s="160"/>
      <c r="V2559" s="160"/>
      <c r="W2559" s="160"/>
      <c r="X2559" s="160"/>
      <c r="Y2559" s="160"/>
      <c r="Z2559" s="160"/>
      <c r="AA2559" s="160"/>
      <c r="AB2559" s="160"/>
      <c r="AC2559" s="160"/>
      <c r="AD2559" s="160"/>
      <c r="AE2559" s="160"/>
      <c r="AF2559" s="160"/>
      <c r="AG2559" s="160"/>
      <c r="AH2559" s="160"/>
    </row>
    <row r="2560" spans="1:34" s="23" customFormat="1">
      <c r="A2560" s="171"/>
      <c r="C2560" s="16"/>
      <c r="D2560" s="177"/>
      <c r="F2560" s="178"/>
      <c r="G2560" s="224"/>
      <c r="H2560" s="170"/>
      <c r="I2560" s="179"/>
      <c r="J2560" s="178"/>
      <c r="L2560" s="176"/>
      <c r="O2560" s="160"/>
      <c r="P2560" s="160"/>
      <c r="Q2560" s="160"/>
      <c r="R2560" s="160"/>
      <c r="S2560" s="160"/>
      <c r="T2560" s="160"/>
      <c r="U2560" s="160"/>
      <c r="V2560" s="160"/>
      <c r="W2560" s="160"/>
      <c r="X2560" s="160"/>
      <c r="Y2560" s="160"/>
      <c r="Z2560" s="160"/>
      <c r="AA2560" s="160"/>
      <c r="AB2560" s="160"/>
      <c r="AC2560" s="160"/>
      <c r="AD2560" s="160"/>
      <c r="AE2560" s="160"/>
      <c r="AF2560" s="160"/>
      <c r="AG2560" s="160"/>
      <c r="AH2560" s="160"/>
    </row>
    <row r="2561" spans="1:34" s="23" customFormat="1">
      <c r="A2561" s="171"/>
      <c r="C2561" s="16"/>
      <c r="D2561" s="177"/>
      <c r="F2561" s="178"/>
      <c r="G2561" s="224"/>
      <c r="H2561" s="170"/>
      <c r="I2561" s="179"/>
      <c r="J2561" s="178"/>
      <c r="L2561" s="176"/>
      <c r="O2561" s="160"/>
      <c r="P2561" s="160"/>
      <c r="Q2561" s="160"/>
      <c r="R2561" s="160"/>
      <c r="S2561" s="160"/>
      <c r="T2561" s="160"/>
      <c r="U2561" s="160"/>
      <c r="V2561" s="160"/>
      <c r="W2561" s="160"/>
      <c r="X2561" s="160"/>
      <c r="Y2561" s="160"/>
      <c r="Z2561" s="160"/>
      <c r="AA2561" s="160"/>
      <c r="AB2561" s="160"/>
      <c r="AC2561" s="160"/>
      <c r="AD2561" s="160"/>
      <c r="AE2561" s="160"/>
      <c r="AF2561" s="160"/>
      <c r="AG2561" s="160"/>
      <c r="AH2561" s="160"/>
    </row>
    <row r="2562" spans="1:34" s="23" customFormat="1">
      <c r="A2562" s="171"/>
      <c r="C2562" s="16"/>
      <c r="D2562" s="177"/>
      <c r="F2562" s="178"/>
      <c r="G2562" s="224"/>
      <c r="H2562" s="170"/>
      <c r="I2562" s="179"/>
      <c r="J2562" s="178"/>
      <c r="L2562" s="176"/>
      <c r="O2562" s="160"/>
      <c r="P2562" s="160"/>
      <c r="Q2562" s="160"/>
      <c r="R2562" s="160"/>
      <c r="S2562" s="160"/>
      <c r="T2562" s="160"/>
      <c r="U2562" s="160"/>
      <c r="V2562" s="160"/>
      <c r="W2562" s="160"/>
      <c r="X2562" s="160"/>
      <c r="Y2562" s="160"/>
      <c r="Z2562" s="160"/>
      <c r="AA2562" s="160"/>
      <c r="AB2562" s="160"/>
      <c r="AC2562" s="160"/>
      <c r="AD2562" s="160"/>
      <c r="AE2562" s="160"/>
      <c r="AF2562" s="160"/>
      <c r="AG2562" s="160"/>
      <c r="AH2562" s="160"/>
    </row>
    <row r="2563" spans="1:34" s="23" customFormat="1">
      <c r="A2563" s="171"/>
      <c r="C2563" s="16"/>
      <c r="D2563" s="177"/>
      <c r="F2563" s="178"/>
      <c r="G2563" s="224"/>
      <c r="H2563" s="170"/>
      <c r="I2563" s="179"/>
      <c r="J2563" s="178"/>
      <c r="L2563" s="176"/>
      <c r="O2563" s="160"/>
      <c r="P2563" s="160"/>
      <c r="Q2563" s="160"/>
      <c r="R2563" s="160"/>
      <c r="S2563" s="160"/>
      <c r="T2563" s="160"/>
      <c r="U2563" s="160"/>
      <c r="V2563" s="160"/>
      <c r="W2563" s="160"/>
      <c r="X2563" s="160"/>
      <c r="Y2563" s="160"/>
      <c r="Z2563" s="160"/>
      <c r="AA2563" s="160"/>
      <c r="AB2563" s="160"/>
      <c r="AC2563" s="160"/>
      <c r="AD2563" s="160"/>
      <c r="AE2563" s="160"/>
      <c r="AF2563" s="160"/>
      <c r="AG2563" s="160"/>
      <c r="AH2563" s="160"/>
    </row>
    <row r="2564" spans="1:34" s="23" customFormat="1">
      <c r="A2564" s="171"/>
      <c r="C2564" s="16"/>
      <c r="D2564" s="177"/>
      <c r="F2564" s="178"/>
      <c r="G2564" s="224"/>
      <c r="H2564" s="170"/>
      <c r="I2564" s="179"/>
      <c r="J2564" s="178"/>
      <c r="L2564" s="176"/>
      <c r="O2564" s="160"/>
      <c r="P2564" s="160"/>
      <c r="Q2564" s="160"/>
      <c r="R2564" s="160"/>
      <c r="S2564" s="160"/>
      <c r="T2564" s="160"/>
      <c r="U2564" s="160"/>
      <c r="V2564" s="160"/>
      <c r="W2564" s="160"/>
      <c r="X2564" s="160"/>
      <c r="Y2564" s="160"/>
      <c r="Z2564" s="160"/>
      <c r="AA2564" s="160"/>
      <c r="AB2564" s="160"/>
      <c r="AC2564" s="160"/>
      <c r="AD2564" s="160"/>
      <c r="AE2564" s="160"/>
      <c r="AF2564" s="160"/>
      <c r="AG2564" s="160"/>
      <c r="AH2564" s="160"/>
    </row>
    <row r="2565" spans="1:34" s="23" customFormat="1">
      <c r="A2565" s="171"/>
      <c r="C2565" s="16"/>
      <c r="D2565" s="177"/>
      <c r="F2565" s="178"/>
      <c r="G2565" s="224"/>
      <c r="H2565" s="170"/>
      <c r="I2565" s="179"/>
      <c r="J2565" s="178"/>
      <c r="L2565" s="176"/>
      <c r="O2565" s="160"/>
      <c r="P2565" s="160"/>
      <c r="Q2565" s="160"/>
      <c r="R2565" s="160"/>
      <c r="S2565" s="160"/>
      <c r="T2565" s="160"/>
      <c r="U2565" s="160"/>
      <c r="V2565" s="160"/>
      <c r="W2565" s="160"/>
      <c r="X2565" s="160"/>
      <c r="Y2565" s="160"/>
      <c r="Z2565" s="160"/>
      <c r="AA2565" s="160"/>
      <c r="AB2565" s="160"/>
      <c r="AC2565" s="160"/>
      <c r="AD2565" s="160"/>
      <c r="AE2565" s="160"/>
      <c r="AF2565" s="160"/>
      <c r="AG2565" s="160"/>
      <c r="AH2565" s="160"/>
    </row>
    <row r="2566" spans="1:34" s="23" customFormat="1">
      <c r="A2566" s="171"/>
      <c r="C2566" s="16"/>
      <c r="D2566" s="177"/>
      <c r="F2566" s="178"/>
      <c r="G2566" s="224"/>
      <c r="H2566" s="170"/>
      <c r="I2566" s="179"/>
      <c r="J2566" s="178"/>
      <c r="L2566" s="176"/>
      <c r="O2566" s="160"/>
      <c r="P2566" s="160"/>
      <c r="Q2566" s="160"/>
      <c r="R2566" s="160"/>
      <c r="S2566" s="160"/>
      <c r="T2566" s="160"/>
      <c r="U2566" s="160"/>
      <c r="V2566" s="160"/>
      <c r="W2566" s="160"/>
      <c r="X2566" s="160"/>
      <c r="Y2566" s="160"/>
      <c r="Z2566" s="160"/>
      <c r="AA2566" s="160"/>
      <c r="AB2566" s="160"/>
      <c r="AC2566" s="160"/>
      <c r="AD2566" s="160"/>
      <c r="AE2566" s="160"/>
      <c r="AF2566" s="160"/>
      <c r="AG2566" s="160"/>
      <c r="AH2566" s="160"/>
    </row>
    <row r="2567" spans="1:34" s="23" customFormat="1">
      <c r="A2567" s="171"/>
      <c r="C2567" s="16"/>
      <c r="D2567" s="177"/>
      <c r="F2567" s="178"/>
      <c r="G2567" s="224"/>
      <c r="H2567" s="170"/>
      <c r="I2567" s="179"/>
      <c r="J2567" s="178"/>
      <c r="L2567" s="176"/>
      <c r="O2567" s="160"/>
      <c r="P2567" s="160"/>
      <c r="Q2567" s="160"/>
      <c r="R2567" s="160"/>
      <c r="S2567" s="160"/>
      <c r="T2567" s="160"/>
      <c r="U2567" s="160"/>
      <c r="V2567" s="160"/>
      <c r="W2567" s="160"/>
      <c r="X2567" s="160"/>
      <c r="Y2567" s="160"/>
      <c r="Z2567" s="160"/>
      <c r="AA2567" s="160"/>
      <c r="AB2567" s="160"/>
      <c r="AC2567" s="160"/>
      <c r="AD2567" s="160"/>
      <c r="AE2567" s="160"/>
      <c r="AF2567" s="160"/>
      <c r="AG2567" s="160"/>
      <c r="AH2567" s="160"/>
    </row>
    <row r="2568" spans="1:34" s="23" customFormat="1">
      <c r="A2568" s="171"/>
      <c r="C2568" s="16"/>
      <c r="D2568" s="177"/>
      <c r="F2568" s="178"/>
      <c r="G2568" s="224"/>
      <c r="H2568" s="170"/>
      <c r="I2568" s="179"/>
      <c r="J2568" s="178"/>
      <c r="L2568" s="176"/>
      <c r="O2568" s="160"/>
      <c r="P2568" s="160"/>
      <c r="Q2568" s="160"/>
      <c r="R2568" s="160"/>
      <c r="S2568" s="160"/>
      <c r="T2568" s="160"/>
      <c r="U2568" s="160"/>
      <c r="V2568" s="160"/>
      <c r="W2568" s="160"/>
      <c r="X2568" s="160"/>
      <c r="Y2568" s="160"/>
      <c r="Z2568" s="160"/>
      <c r="AA2568" s="160"/>
      <c r="AB2568" s="160"/>
      <c r="AC2568" s="160"/>
      <c r="AD2568" s="160"/>
      <c r="AE2568" s="160"/>
      <c r="AF2568" s="160"/>
      <c r="AG2568" s="160"/>
      <c r="AH2568" s="160"/>
    </row>
    <row r="2569" spans="1:34" s="23" customFormat="1">
      <c r="A2569" s="171"/>
      <c r="C2569" s="16"/>
      <c r="D2569" s="177"/>
      <c r="F2569" s="178"/>
      <c r="G2569" s="224"/>
      <c r="H2569" s="170"/>
      <c r="I2569" s="179"/>
      <c r="J2569" s="178"/>
      <c r="L2569" s="176"/>
      <c r="O2569" s="160"/>
      <c r="P2569" s="160"/>
      <c r="Q2569" s="160"/>
      <c r="R2569" s="160"/>
      <c r="S2569" s="160"/>
      <c r="T2569" s="160"/>
      <c r="U2569" s="160"/>
      <c r="V2569" s="160"/>
      <c r="W2569" s="160"/>
      <c r="X2569" s="160"/>
      <c r="Y2569" s="160"/>
      <c r="Z2569" s="160"/>
      <c r="AA2569" s="160"/>
      <c r="AB2569" s="160"/>
      <c r="AC2569" s="160"/>
      <c r="AD2569" s="160"/>
      <c r="AE2569" s="160"/>
      <c r="AF2569" s="160"/>
      <c r="AG2569" s="160"/>
      <c r="AH2569" s="160"/>
    </row>
    <row r="2570" spans="1:34" s="23" customFormat="1">
      <c r="A2570" s="171"/>
      <c r="C2570" s="16"/>
      <c r="D2570" s="177"/>
      <c r="F2570" s="178"/>
      <c r="G2570" s="224"/>
      <c r="H2570" s="170"/>
      <c r="I2570" s="179"/>
      <c r="J2570" s="178"/>
      <c r="L2570" s="176"/>
      <c r="O2570" s="160"/>
      <c r="P2570" s="160"/>
      <c r="Q2570" s="160"/>
      <c r="R2570" s="160"/>
      <c r="S2570" s="160"/>
      <c r="T2570" s="160"/>
      <c r="U2570" s="160"/>
      <c r="V2570" s="160"/>
      <c r="W2570" s="160"/>
      <c r="X2570" s="160"/>
      <c r="Y2570" s="160"/>
      <c r="Z2570" s="160"/>
      <c r="AA2570" s="160"/>
      <c r="AB2570" s="160"/>
      <c r="AC2570" s="160"/>
      <c r="AD2570" s="160"/>
      <c r="AE2570" s="160"/>
      <c r="AF2570" s="160"/>
      <c r="AG2570" s="160"/>
      <c r="AH2570" s="160"/>
    </row>
    <row r="2571" spans="1:34" s="23" customFormat="1">
      <c r="A2571" s="171"/>
      <c r="C2571" s="16"/>
      <c r="D2571" s="177"/>
      <c r="F2571" s="178"/>
      <c r="G2571" s="224"/>
      <c r="H2571" s="170"/>
      <c r="I2571" s="179"/>
      <c r="J2571" s="178"/>
      <c r="L2571" s="176"/>
      <c r="O2571" s="160"/>
      <c r="P2571" s="160"/>
      <c r="Q2571" s="160"/>
      <c r="R2571" s="160"/>
      <c r="S2571" s="160"/>
      <c r="T2571" s="160"/>
      <c r="U2571" s="160"/>
      <c r="V2571" s="160"/>
      <c r="W2571" s="160"/>
      <c r="X2571" s="160"/>
      <c r="Y2571" s="160"/>
      <c r="Z2571" s="160"/>
      <c r="AA2571" s="160"/>
      <c r="AB2571" s="160"/>
      <c r="AC2571" s="160"/>
      <c r="AD2571" s="160"/>
      <c r="AE2571" s="160"/>
      <c r="AF2571" s="160"/>
      <c r="AG2571" s="160"/>
      <c r="AH2571" s="160"/>
    </row>
    <row r="2572" spans="1:34" s="23" customFormat="1">
      <c r="A2572" s="171"/>
      <c r="C2572" s="16"/>
      <c r="D2572" s="177"/>
      <c r="F2572" s="178"/>
      <c r="G2572" s="224"/>
      <c r="H2572" s="170"/>
      <c r="I2572" s="179"/>
      <c r="J2572" s="178"/>
      <c r="L2572" s="176"/>
      <c r="O2572" s="160"/>
      <c r="P2572" s="160"/>
      <c r="Q2572" s="160"/>
      <c r="R2572" s="160"/>
      <c r="S2572" s="160"/>
      <c r="T2572" s="160"/>
      <c r="U2572" s="160"/>
      <c r="V2572" s="160"/>
      <c r="W2572" s="160"/>
      <c r="X2572" s="160"/>
      <c r="Y2572" s="160"/>
      <c r="Z2572" s="160"/>
      <c r="AA2572" s="160"/>
      <c r="AB2572" s="160"/>
      <c r="AC2572" s="160"/>
      <c r="AD2572" s="160"/>
      <c r="AE2572" s="160"/>
      <c r="AF2572" s="160"/>
      <c r="AG2572" s="160"/>
      <c r="AH2572" s="160"/>
    </row>
    <row r="2573" spans="1:34" s="23" customFormat="1">
      <c r="A2573" s="171"/>
      <c r="C2573" s="16"/>
      <c r="D2573" s="177"/>
      <c r="F2573" s="178"/>
      <c r="G2573" s="224"/>
      <c r="H2573" s="170"/>
      <c r="I2573" s="179"/>
      <c r="J2573" s="178"/>
      <c r="L2573" s="176"/>
      <c r="O2573" s="160"/>
      <c r="P2573" s="160"/>
      <c r="Q2573" s="160"/>
      <c r="R2573" s="160"/>
      <c r="S2573" s="160"/>
      <c r="T2573" s="160"/>
      <c r="U2573" s="160"/>
      <c r="V2573" s="160"/>
      <c r="W2573" s="160"/>
      <c r="X2573" s="160"/>
      <c r="Y2573" s="160"/>
      <c r="Z2573" s="160"/>
      <c r="AA2573" s="160"/>
      <c r="AB2573" s="160"/>
      <c r="AC2573" s="160"/>
      <c r="AD2573" s="160"/>
      <c r="AE2573" s="160"/>
      <c r="AF2573" s="160"/>
      <c r="AG2573" s="160"/>
      <c r="AH2573" s="160"/>
    </row>
    <row r="2574" spans="1:34" s="23" customFormat="1">
      <c r="A2574" s="171"/>
      <c r="C2574" s="16"/>
      <c r="D2574" s="177"/>
      <c r="F2574" s="178"/>
      <c r="G2574" s="224"/>
      <c r="H2574" s="170"/>
      <c r="I2574" s="179"/>
      <c r="J2574" s="178"/>
      <c r="L2574" s="176"/>
      <c r="O2574" s="160"/>
      <c r="P2574" s="160"/>
      <c r="Q2574" s="160"/>
      <c r="R2574" s="160"/>
      <c r="S2574" s="160"/>
      <c r="T2574" s="160"/>
      <c r="U2574" s="160"/>
      <c r="V2574" s="160"/>
      <c r="W2574" s="160"/>
      <c r="X2574" s="160"/>
      <c r="Y2574" s="160"/>
      <c r="Z2574" s="160"/>
      <c r="AA2574" s="160"/>
      <c r="AB2574" s="160"/>
      <c r="AC2574" s="160"/>
      <c r="AD2574" s="160"/>
      <c r="AE2574" s="160"/>
      <c r="AF2574" s="160"/>
      <c r="AG2574" s="160"/>
      <c r="AH2574" s="160"/>
    </row>
    <row r="2575" spans="1:34" s="23" customFormat="1">
      <c r="A2575" s="171"/>
      <c r="C2575" s="16"/>
      <c r="D2575" s="177"/>
      <c r="F2575" s="178"/>
      <c r="G2575" s="224"/>
      <c r="H2575" s="170"/>
      <c r="I2575" s="179"/>
      <c r="J2575" s="178"/>
      <c r="L2575" s="176"/>
      <c r="O2575" s="160"/>
      <c r="P2575" s="160"/>
      <c r="Q2575" s="160"/>
      <c r="R2575" s="160"/>
      <c r="S2575" s="160"/>
      <c r="T2575" s="160"/>
      <c r="U2575" s="160"/>
      <c r="V2575" s="160"/>
      <c r="W2575" s="160"/>
      <c r="X2575" s="160"/>
      <c r="Y2575" s="160"/>
      <c r="Z2575" s="160"/>
      <c r="AA2575" s="160"/>
      <c r="AB2575" s="160"/>
      <c r="AC2575" s="160"/>
      <c r="AD2575" s="160"/>
      <c r="AE2575" s="160"/>
      <c r="AF2575" s="160"/>
      <c r="AG2575" s="160"/>
      <c r="AH2575" s="160"/>
    </row>
    <row r="2576" spans="1:34" s="23" customFormat="1">
      <c r="A2576" s="171"/>
      <c r="C2576" s="16"/>
      <c r="D2576" s="177"/>
      <c r="F2576" s="178"/>
      <c r="G2576" s="224"/>
      <c r="H2576" s="170"/>
      <c r="I2576" s="179"/>
      <c r="J2576" s="178"/>
      <c r="L2576" s="176"/>
      <c r="O2576" s="160"/>
      <c r="P2576" s="160"/>
      <c r="Q2576" s="160"/>
      <c r="R2576" s="160"/>
      <c r="S2576" s="160"/>
      <c r="T2576" s="160"/>
      <c r="U2576" s="160"/>
      <c r="V2576" s="160"/>
      <c r="W2576" s="160"/>
      <c r="X2576" s="160"/>
      <c r="Y2576" s="160"/>
      <c r="Z2576" s="160"/>
      <c r="AA2576" s="160"/>
      <c r="AB2576" s="160"/>
      <c r="AC2576" s="160"/>
      <c r="AD2576" s="160"/>
      <c r="AE2576" s="160"/>
      <c r="AF2576" s="160"/>
      <c r="AG2576" s="160"/>
      <c r="AH2576" s="160"/>
    </row>
    <row r="2577" spans="1:34" s="23" customFormat="1">
      <c r="A2577" s="171"/>
      <c r="C2577" s="16"/>
      <c r="D2577" s="177"/>
      <c r="F2577" s="178"/>
      <c r="G2577" s="224"/>
      <c r="H2577" s="170"/>
      <c r="I2577" s="179"/>
      <c r="J2577" s="178"/>
      <c r="L2577" s="176"/>
      <c r="O2577" s="160"/>
      <c r="P2577" s="160"/>
      <c r="Q2577" s="160"/>
      <c r="R2577" s="160"/>
      <c r="S2577" s="160"/>
      <c r="T2577" s="160"/>
      <c r="U2577" s="160"/>
      <c r="V2577" s="160"/>
      <c r="W2577" s="160"/>
      <c r="X2577" s="160"/>
      <c r="Y2577" s="160"/>
      <c r="Z2577" s="160"/>
      <c r="AA2577" s="160"/>
      <c r="AB2577" s="160"/>
      <c r="AC2577" s="160"/>
      <c r="AD2577" s="160"/>
      <c r="AE2577" s="160"/>
      <c r="AF2577" s="160"/>
      <c r="AG2577" s="160"/>
      <c r="AH2577" s="160"/>
    </row>
    <row r="2578" spans="1:34">
      <c r="B2578" s="23"/>
    </row>
    <row r="2579" spans="1:34">
      <c r="B2579" s="23"/>
    </row>
    <row r="2580" spans="1:34">
      <c r="B2580" s="23"/>
    </row>
    <row r="2581" spans="1:34">
      <c r="B2581" s="23"/>
    </row>
  </sheetData>
  <autoFilter ref="C8:M1936"/>
  <mergeCells count="6">
    <mergeCell ref="D4:J4"/>
    <mergeCell ref="A8:J8"/>
    <mergeCell ref="C1936:G1936"/>
    <mergeCell ref="H961:I961"/>
    <mergeCell ref="H577:I577"/>
    <mergeCell ref="H1361:I1361"/>
  </mergeCells>
  <phoneticPr fontId="2" type="noConversion"/>
  <conditionalFormatting sqref="I1904:I1928 G1929:I1929 K1661:L1661 L1662:L1694 K1619:K1660 L1716:L1750 L1696:L1714 K1662:K1714 K1715:L1715 L1619:L1633 L1754:L1838 G1838:H1928 I1839:I1840 I1842:I1868 K1860:K1897 L1840:L1897 K1832:K1858 K1898:L1929 G1832:I1837 L1635:L1660 J1832:J1929 K1716:K1827 C1832:F1935 I1424:I1426 L1433:L1455 K1424:K1428 I1362:I1364 K1361:K1372 G1320:H1323 J1320:L1323 I1320:I1322 J1316:L1316 I1309:I1316 J1253:L1254 H1253:I1253 G1247:G1303 H1254:H1303 G1304:H1316 I1304:I1307 L1309:L1315 J1304:K1315 L1193:L1246 L1255:L1307 K1101:K1103 L1139:L1191 I720:I758 K229:K291 L484:L570 G962:H971 I967:I971 I962:I965 G960:G961 I929:I935 H960:I960 H961 J960:J971 K960:L1046 I862:I927 I804:I806 J781:L806 L779 L758:L777 I760:I763 L861:L935 K649:K652 I668 L742:L756 L665:L667 K653:L660 I584:I608 I610:I625 G643:G660 L642:L648 L650:L651 L572:L575 G720:H764 G665:H668 I665:I666 K464:K570 L482 H387:I393 G442:H462 I443:I462 L440:L445 L447:L462 L464:L480 L669:L740 I781:I802 K293:K385 H262:H386 J155:L157 J110:J114 K110:K111 I106:I114 K113:K114 L158:L169 I155 L171:L227 J584:K625 G155:H227 K572:K578 L577:L578 I67 G67:H74 J67:K74 I69:I74 I163:I227 G262:G430 G781:H806 L229:L430 L1049:L1137 K1049:K1099 L1366:L1398 B1393:F1398 G584:H625 L580:L625 C10:F74 G88:H114 J88:K109 I88:I104 J855:K935 G855:H935 L819:L859 L1324:L1364 B1240:B1392 L10:L122 B723:B1238 B88:B721 B1541:B1934 C88:F1392 C1541:F1827 L1510:Z1513 L1457:L1509 G1424:H1430 I1428:I1430 J1424:J1430 L1400:L1430 B1400:C1513 D1400:F1508 A11:A1936 I157:I161 I1870:I1902 G1930:L1935 G1614:M1614 G1619:J1827 C1828:K1831 G1431:L1432 J158:K227 I855:I860 G1317:K1317 G1318:L1319 G1400:K1423 H1247:L1252 G1104:K1246 I262:J385 G936:L959 G1047:L1048 G972:J1046 G807:L818 J778:L778 G765:I778 G779:K780 G669:I719 G626:L641 H643:K648 H650:J660 G579:L579 G642:K642 G661:L664 G463:L463 J442:K462 J386:K393 G431:L438 G580:K583 G115:K123 G228:L228 G464:J578 J665:K777 G229:J261 B1399:L1399 G1615:L1618 G1541:L1613 B1535:L1540 G1433:K1508 D1509:K1513 B1514:Z1534 G124:L154 H394:K430 G439:K441 G819:K854 G1049:J1103 I1255:K1303 G1324:K1360 G1366:J1372 G1373:K1398 B11:B74 G10:K66 B75:K87 G1361:H1365 J1361:J1365">
    <cfRule type="cellIs" priority="46" stopIfTrue="1" operator="equal">
      <formula>"MEDIC"</formula>
    </cfRule>
  </conditionalFormatting>
  <printOptions horizontalCentered="1"/>
  <pageMargins left="0.196850393700787" right="0.196850393700787" top="0.2" bottom="0.196850393700787" header="0.2" footer="0.196850393700787"/>
  <pageSetup paperSize="9" scale="62" orientation="portrait" verticalDpi="4294967294" r:id="rId1"/>
  <headerFooter>
    <oddFooter>&amp;R&amp;P</oddFooter>
  </headerFooter>
  <colBreaks count="2" manualBreakCount="2">
    <brk id="10" min="3" max="1963" man="1"/>
    <brk id="12" min="3" max="1940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&lt;egyptian hak&gt;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Teodor Olteanu </cp:lastModifiedBy>
  <cp:lastPrinted>2021-09-20T09:03:14Z</cp:lastPrinted>
  <dcterms:created xsi:type="dcterms:W3CDTF">2016-06-30T09:15:52Z</dcterms:created>
  <dcterms:modified xsi:type="dcterms:W3CDTF">2023-03-30T07:41:26Z</dcterms:modified>
</cp:coreProperties>
</file>